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旅游与服务学院" sheetId="2" r:id="rId1"/>
    <sheet name="融媒体产业学院" sheetId="1" r:id="rId2"/>
    <sheet name="文化与创意学院" sheetId="3" r:id="rId3"/>
    <sheet name="现代商务学院" sheetId="4" r:id="rId4"/>
    <sheet name="智能制造学院" sheetId="5" r:id="rId5"/>
    <sheet name="汇总" sheetId="6" r:id="rId6"/>
  </sheets>
  <definedNames>
    <definedName name="_xlnm._FilterDatabase" localSheetId="3" hidden="1">现代商务学院!$A$2:$K$258</definedName>
    <definedName name="_xlnm._FilterDatabase" localSheetId="5" hidden="1">汇总!$A$1:$E$145</definedName>
    <definedName name="_xlnm._FilterDatabase" localSheetId="0" hidden="1">旅游与服务学院!$A$2:$K$321</definedName>
    <definedName name="_xlnm._FilterDatabase" localSheetId="1" hidden="1">融媒体产业学院!$A$2:$K$78</definedName>
    <definedName name="_xlnm._FilterDatabase" localSheetId="2" hidden="1">文化与创意学院!$A$2:$K$225</definedName>
    <definedName name="_xlnm._FilterDatabase" localSheetId="4" hidden="1">智能制造学院!$A$2:$K$312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<sst xmlns="http://schemas.openxmlformats.org/spreadsheetml/2006/main" count="5089" uniqueCount="461">
  <si>
    <t>2025年秋季山东城市服务职业学院（旅游与服务）学院教材征订及缴费明细单</t>
  </si>
  <si>
    <t>年级/专业</t>
  </si>
  <si>
    <t>序号</t>
  </si>
  <si>
    <t>书 号（ISBN）</t>
  </si>
  <si>
    <t>教材名称</t>
  </si>
  <si>
    <t>主编</t>
  </si>
  <si>
    <t>出版社</t>
  </si>
  <si>
    <t>定价</t>
  </si>
  <si>
    <t>学生教材预订数量</t>
  </si>
  <si>
    <t>折扣</t>
  </si>
  <si>
    <t>折扣后金额(单价*折扣)</t>
  </si>
  <si>
    <t>专业套书金额</t>
  </si>
  <si>
    <t>酒管2401</t>
  </si>
  <si>
    <t>茶艺（第二版）</t>
  </si>
  <si>
    <t>文琼</t>
  </si>
  <si>
    <t>高等教育出版社</t>
  </si>
  <si>
    <t>沟通技巧（微课版）</t>
  </si>
  <si>
    <t>惠亚爱</t>
  </si>
  <si>
    <t>人民邮电出版社</t>
  </si>
  <si>
    <t>中外民俗（第三版）</t>
  </si>
  <si>
    <t>方澜</t>
  </si>
  <si>
    <t>大连理工大学出版社</t>
  </si>
  <si>
    <t>旅游法规教程（第七版）</t>
  </si>
  <si>
    <t>孙子文</t>
  </si>
  <si>
    <t>东北财经大学出版社</t>
  </si>
  <si>
    <t>酒店管理信息系统</t>
  </si>
  <si>
    <t>张胜男 何飞 李宏</t>
  </si>
  <si>
    <t>华中科技大学出版社</t>
  </si>
  <si>
    <t>酒店服务运营管理</t>
  </si>
  <si>
    <t>唐颖</t>
  </si>
  <si>
    <t>酒店人力资源管理</t>
  </si>
  <si>
    <t>李丽、伍剑琴</t>
  </si>
  <si>
    <t>餐饮服务与管理（第四版）</t>
  </si>
  <si>
    <t>刘艳</t>
  </si>
  <si>
    <t>职引未来—大学生职业规划与就业指导</t>
  </si>
  <si>
    <t>鹿岚清</t>
  </si>
  <si>
    <t>形势与政策</t>
  </si>
  <si>
    <t>徐维凡</t>
  </si>
  <si>
    <t>酒管2402</t>
  </si>
  <si>
    <t>酒管2403</t>
  </si>
  <si>
    <t>酒管2404</t>
  </si>
  <si>
    <t>酒管2405</t>
  </si>
  <si>
    <t>旅游2401</t>
  </si>
  <si>
    <t>短视频与直播运营</t>
  </si>
  <si>
    <t>陆焰</t>
  </si>
  <si>
    <t>清华大学出版社</t>
  </si>
  <si>
    <t>导游词创作与讲解(第二版)</t>
  </si>
  <si>
    <t>范志萍</t>
  </si>
  <si>
    <t>中国旅游出版社</t>
  </si>
  <si>
    <t>全国导游基础知识</t>
  </si>
  <si>
    <t>全国导游资格统编教材专家编写组</t>
  </si>
  <si>
    <t>导游业务</t>
  </si>
  <si>
    <t>政策与法律法规</t>
  </si>
  <si>
    <t>旅游市场营销（第2版）</t>
  </si>
  <si>
    <t>赵伟丽</t>
  </si>
  <si>
    <t>东北师范大学出版社</t>
  </si>
  <si>
    <t>旅游2402</t>
  </si>
  <si>
    <t>旅游2403</t>
  </si>
  <si>
    <t>托育2401</t>
  </si>
  <si>
    <t>婴幼儿疾病预防与护理</t>
  </si>
  <si>
    <t>刘心洁</t>
  </si>
  <si>
    <t>中国人民大学出版社</t>
  </si>
  <si>
    <r>
      <rPr>
        <sz val="10"/>
        <rFont val="黑体"/>
        <charset val="134"/>
      </rPr>
      <t>幼儿园教育活动设计与指导</t>
    </r>
    <r>
      <rPr>
        <sz val="10"/>
        <rFont val="微软雅黑"/>
        <charset val="134"/>
      </rPr>
      <t>•</t>
    </r>
    <r>
      <rPr>
        <sz val="10"/>
        <rFont val="黑体"/>
        <charset val="134"/>
      </rPr>
      <t>综合版（第三版）</t>
    </r>
  </si>
  <si>
    <t>杨白</t>
  </si>
  <si>
    <t>复旦大学出版社</t>
  </si>
  <si>
    <t>学前儿童卫生与保健</t>
  </si>
  <si>
    <t>谢源 杜晓鸣 汤杰</t>
  </si>
  <si>
    <t>湖南师范大学出版社</t>
  </si>
  <si>
    <t>幼儿园环境创设</t>
  </si>
  <si>
    <t>成燕</t>
  </si>
  <si>
    <t>学前儿童家庭与社区教育（第3版）</t>
  </si>
  <si>
    <t>郭晓莹  赖满瑢</t>
  </si>
  <si>
    <t>创新创业教育(第2版)</t>
  </si>
  <si>
    <t>周 恢 、钟晓红</t>
  </si>
  <si>
    <t>北京理工大学出版社</t>
  </si>
  <si>
    <t>托育2402</t>
  </si>
  <si>
    <t>托育2403</t>
  </si>
  <si>
    <t>托育2404</t>
  </si>
  <si>
    <t>托育2405</t>
  </si>
  <si>
    <t>托育2406</t>
  </si>
  <si>
    <t>托育2407</t>
  </si>
  <si>
    <t>邮轮2401</t>
  </si>
  <si>
    <t>餐饮服务与管理（第二版）</t>
  </si>
  <si>
    <t>王焕宇</t>
  </si>
  <si>
    <t>邮轮客舱服务与管理</t>
  </si>
  <si>
    <t>王红玲苏枫</t>
  </si>
  <si>
    <t>化学工业出版社</t>
  </si>
  <si>
    <t>酒水知识与酒吧管理（第3版）</t>
  </si>
  <si>
    <t>匡家庆</t>
  </si>
  <si>
    <t>邮轮英语视听说教程</t>
  </si>
  <si>
    <t>娄惠茹、黄丽萍</t>
  </si>
  <si>
    <t>大连海事大学出版社</t>
  </si>
  <si>
    <t>邮轮2402</t>
  </si>
  <si>
    <t>邮轮2403</t>
  </si>
  <si>
    <t>酒管2501</t>
  </si>
  <si>
    <t>饭店服务礼仪（第二版）</t>
  </si>
  <si>
    <t>宋华清（第一主编）,李岩（第二主编）,姜文宏（总主编）</t>
  </si>
  <si>
    <t>中国近现代史纲要（2023年版）</t>
  </si>
  <si>
    <t>本书编写组</t>
  </si>
  <si>
    <t>思想道德与法治（2023版）</t>
  </si>
  <si>
    <t>编写组</t>
  </si>
  <si>
    <t>大学语文（第三版）</t>
  </si>
  <si>
    <t>蒋雪艳</t>
  </si>
  <si>
    <t>新标准高职公共英语：实用综合教程（第三版）第1册 练习册</t>
  </si>
  <si>
    <t>王守仁</t>
  </si>
  <si>
    <t>上海外语教育出版社</t>
  </si>
  <si>
    <t>新标准高职公共英语：实用综合教程（第三版）第1册 学生用书</t>
  </si>
  <si>
    <t>现代饭店管理基础</t>
  </si>
  <si>
    <t>刘红春、靳莹、王珺、王强、窦娜、孙岩</t>
  </si>
  <si>
    <t>新编大学体育（第六版）</t>
  </si>
  <si>
    <t>万 技 陈 诚</t>
  </si>
  <si>
    <t>点击职业英语职业英语模块 酒店英语 (第四版)</t>
  </si>
  <si>
    <t>王君华，何珊</t>
  </si>
  <si>
    <t>管理学基础（第三版）</t>
  </si>
  <si>
    <t>杨华、朱向峰</t>
  </si>
  <si>
    <t>大学生心理健康教育</t>
  </si>
  <si>
    <t>贺鸿</t>
  </si>
  <si>
    <t>酒管2502</t>
  </si>
  <si>
    <t>酒管2503</t>
  </si>
  <si>
    <t>酒管2504</t>
  </si>
  <si>
    <t>酒管2505</t>
  </si>
  <si>
    <t>旅游2501</t>
  </si>
  <si>
    <t>旅游概论</t>
  </si>
  <si>
    <t>邵世刚、何山</t>
  </si>
  <si>
    <t>中华优秀传统文化（第二版）</t>
  </si>
  <si>
    <t>吴婕</t>
  </si>
  <si>
    <t>旅游职业英语</t>
  </si>
  <si>
    <t>解峰</t>
  </si>
  <si>
    <t>旅游职业礼仪</t>
  </si>
  <si>
    <t>王楠，宁双</t>
  </si>
  <si>
    <t>旅游2502</t>
  </si>
  <si>
    <t>旅游2503</t>
  </si>
  <si>
    <t>托育2501</t>
  </si>
  <si>
    <t>声乐（第四版）</t>
  </si>
  <si>
    <t>徐浩</t>
  </si>
  <si>
    <t>婴幼儿心理与教育（第三版）</t>
  </si>
  <si>
    <t>文颐</t>
  </si>
  <si>
    <t>北京师范大学出版社</t>
  </si>
  <si>
    <t>乐理与视唱练耳</t>
  </si>
  <si>
    <t>陈春兰</t>
  </si>
  <si>
    <t>北京首都师范大学出版社</t>
  </si>
  <si>
    <t>美术与幼儿美术创作（第3版）</t>
  </si>
  <si>
    <t>肖鑫鑫、陈为</t>
  </si>
  <si>
    <t>东北师范大学出版社职教分社</t>
  </si>
  <si>
    <t>托育2502</t>
  </si>
  <si>
    <t>邮轮2501</t>
  </si>
  <si>
    <t>邮轮概论</t>
  </si>
  <si>
    <t>朱娜娜、黄超夷、王宇鑫</t>
  </si>
  <si>
    <t>酒店实用英语</t>
  </si>
  <si>
    <t>张茵</t>
  </si>
  <si>
    <t>邮轮2502</t>
  </si>
  <si>
    <t>邮轮2503</t>
  </si>
  <si>
    <t>2025年秋季山东城市服务职业学院（融媒体产业）学院教材征订及缴费明细单</t>
  </si>
  <si>
    <t>数媒2407</t>
  </si>
  <si>
    <t>人际沟通与礼仪（第三版）</t>
  </si>
  <si>
    <t>史锋</t>
  </si>
  <si>
    <t>After Effects影视特效设计教程</t>
  </si>
  <si>
    <t>高文铭祝海英</t>
  </si>
  <si>
    <t>数媒2408</t>
  </si>
  <si>
    <t>数媒2409</t>
  </si>
  <si>
    <t>数媒2410</t>
  </si>
  <si>
    <t>全媒体2501</t>
  </si>
  <si>
    <t>广告原理与实务（第二版）</t>
  </si>
  <si>
    <t>郑承志</t>
  </si>
  <si>
    <t>毛泽东思想和中国特色社会主义理论体系概论（2023版）</t>
  </si>
  <si>
    <t>习近平新时代中国特色社会主义思想概论</t>
  </si>
  <si>
    <t>国家安全教育大学生读本</t>
  </si>
  <si>
    <t>Photoshop项目实践教程（第七版）</t>
  </si>
  <si>
    <t>李征</t>
  </si>
  <si>
    <t>信息技术基础（第四版）</t>
  </si>
  <si>
    <t>刁洪斌 衣文娟</t>
  </si>
  <si>
    <t>全媒体2502</t>
  </si>
  <si>
    <t>融媒体2501</t>
  </si>
  <si>
    <t>新媒体文案创作与传播（第2版 微课版）</t>
  </si>
  <si>
    <t>潘勇</t>
  </si>
  <si>
    <t>数字媒体技术概论（融媒体版）</t>
  </si>
  <si>
    <t>严明</t>
  </si>
  <si>
    <t>融媒体2502</t>
  </si>
  <si>
    <t>融媒体2503</t>
  </si>
  <si>
    <t>新闻2501</t>
  </si>
  <si>
    <t>网络传播概论（第五版）</t>
  </si>
  <si>
    <t>彭兰</t>
  </si>
  <si>
    <t>2025年秋季山东城市服务职业学院（文化与创意）学院教材征订及缴费明细单</t>
  </si>
  <si>
    <t>环艺2401</t>
  </si>
  <si>
    <t>环艺2402</t>
  </si>
  <si>
    <t>环艺2403</t>
  </si>
  <si>
    <t>环艺2404</t>
  </si>
  <si>
    <t>环艺2405</t>
  </si>
  <si>
    <t>环艺2406</t>
  </si>
  <si>
    <t>环艺2407</t>
  </si>
  <si>
    <t>全新版大学进阶英语： 综合教程（第二版）3 学生用书</t>
  </si>
  <si>
    <t>吴晓真, 陈进, 分册主编</t>
  </si>
  <si>
    <t>全新版大学进阶英语：综合教程（第2版） 综合训练3</t>
  </si>
  <si>
    <t>冯豫, 主编</t>
  </si>
  <si>
    <t>美容2401</t>
  </si>
  <si>
    <t>美容2402</t>
  </si>
  <si>
    <t>美容2403</t>
  </si>
  <si>
    <t>美容2404</t>
  </si>
  <si>
    <t>美容2405</t>
  </si>
  <si>
    <t>数媒2401</t>
  </si>
  <si>
    <t>平面设计与典型商业项目精选</t>
  </si>
  <si>
    <t>李涛</t>
  </si>
  <si>
    <t>数媒2402</t>
  </si>
  <si>
    <t>数媒2403</t>
  </si>
  <si>
    <t>数媒2404</t>
  </si>
  <si>
    <t>数媒2405</t>
  </si>
  <si>
    <t>数媒2406</t>
  </si>
  <si>
    <t>形象2401</t>
  </si>
  <si>
    <t>化妆品营销原理与实务</t>
  </si>
  <si>
    <t>何平月</t>
  </si>
  <si>
    <t>中医美容技术</t>
  </si>
  <si>
    <t>孙晶 梁菁</t>
  </si>
  <si>
    <t>形象2402</t>
  </si>
  <si>
    <t>形象2403</t>
  </si>
  <si>
    <t>编导2501</t>
  </si>
  <si>
    <t>视听语言与影视拍摄（活页式微课版)</t>
  </si>
  <si>
    <t>姜巧玲、陈晨</t>
  </si>
  <si>
    <t>Photoshop CC新媒体图形图像设计与制作（全彩慕课版）</t>
  </si>
  <si>
    <t>周建国 (主编)</t>
  </si>
  <si>
    <t>影视艺术概论 第二版</t>
  </si>
  <si>
    <t>李玉芝、董占梅</t>
  </si>
  <si>
    <t>中国传媒大学出版社</t>
  </si>
  <si>
    <t>化妆品2501</t>
  </si>
  <si>
    <t>化妆品生产质量管理</t>
  </si>
  <si>
    <t>胡芳</t>
  </si>
  <si>
    <t>皮肤护理（基础知识、初级）</t>
  </si>
  <si>
    <t>高文红</t>
  </si>
  <si>
    <t>形象设计概论</t>
  </si>
  <si>
    <t>周生力</t>
  </si>
  <si>
    <t>化妆品学概论</t>
  </si>
  <si>
    <t>周彬彬 杨明 刘岸</t>
  </si>
  <si>
    <t>环艺2501</t>
  </si>
  <si>
    <t>环境艺术设计制图与识图</t>
  </si>
  <si>
    <t>姜丽</t>
  </si>
  <si>
    <t>上海交通大学出版社</t>
  </si>
  <si>
    <t>人体工程学</t>
  </si>
  <si>
    <t>黄春波</t>
  </si>
  <si>
    <t>环艺2502</t>
  </si>
  <si>
    <t>环艺2503</t>
  </si>
  <si>
    <t>环艺2504</t>
  </si>
  <si>
    <t>全新版大学进阶英语： 综合教程（第二版）1 学生用书</t>
  </si>
  <si>
    <t>季佩英, 冯豫, 分册主编</t>
  </si>
  <si>
    <t>全新版大学进阶英语：综合教程（第2版） 综合训练1</t>
  </si>
  <si>
    <t>高等数学（少学时）（第五版）</t>
  </si>
  <si>
    <t>程敬松,刘凤敏</t>
  </si>
  <si>
    <t>美容2501</t>
  </si>
  <si>
    <t>美容化妆品基础</t>
  </si>
  <si>
    <t>冯小军</t>
  </si>
  <si>
    <t>美容2502</t>
  </si>
  <si>
    <t>美容2503</t>
  </si>
  <si>
    <t>数媒2501</t>
  </si>
  <si>
    <t>美术基础（第4版）</t>
  </si>
  <si>
    <t>吴忠正,毕万新</t>
  </si>
  <si>
    <t>视听语言</t>
  </si>
  <si>
    <t>陈丹丹</t>
  </si>
  <si>
    <t>数媒2502</t>
  </si>
  <si>
    <t>数媒2503</t>
  </si>
  <si>
    <t>数媒2504</t>
  </si>
  <si>
    <t>形象2501</t>
  </si>
  <si>
    <t>色彩构成：概念、应用与赏析</t>
  </si>
  <si>
    <t>张丹艳</t>
  </si>
  <si>
    <t>形象设计表现技法</t>
  </si>
  <si>
    <t>王铮</t>
  </si>
  <si>
    <t>形象2502</t>
  </si>
  <si>
    <t>2025年秋季山东城市服务职业学院（现代商务）学院教材征订及缴费明细单</t>
  </si>
  <si>
    <t>财管2401</t>
  </si>
  <si>
    <t>大数据技术在财务中的应用</t>
  </si>
  <si>
    <t>潘中建 周昕 季玉环</t>
  </si>
  <si>
    <t>立信会计出版社</t>
  </si>
  <si>
    <t>智慧化税费申报与管理</t>
  </si>
  <si>
    <t>黄敏</t>
  </si>
  <si>
    <t>新编经济法实用教程（理论部分）（第十版）</t>
  </si>
  <si>
    <t>何辛</t>
  </si>
  <si>
    <t>形势与政策2024-2025学年（第二学期）</t>
  </si>
  <si>
    <t>财管2402</t>
  </si>
  <si>
    <t>财管2403</t>
  </si>
  <si>
    <t>电商2401</t>
  </si>
  <si>
    <t>电子商务法律法规（第三版）</t>
  </si>
  <si>
    <t>王庆春，刘溪，王晓亮</t>
  </si>
  <si>
    <t>新媒体营销（第3版）</t>
  </si>
  <si>
    <t>林海</t>
  </si>
  <si>
    <t>电子商务文案策划与写作</t>
  </si>
  <si>
    <t>张润彤</t>
  </si>
  <si>
    <t>直播营销</t>
  </si>
  <si>
    <t>蔡琴 李圆圆</t>
  </si>
  <si>
    <t>电子商务客户服务（第2版）</t>
  </si>
  <si>
    <t>盘红华</t>
  </si>
  <si>
    <t>电商2402</t>
  </si>
  <si>
    <t>电商2403</t>
  </si>
  <si>
    <t>电商2404</t>
  </si>
  <si>
    <t>电商2405</t>
  </si>
  <si>
    <t>电商2406</t>
  </si>
  <si>
    <t>会计2401</t>
  </si>
  <si>
    <t>统计基础</t>
  </si>
  <si>
    <t>丁钧 周丽霞</t>
  </si>
  <si>
    <t>高级办公自动化</t>
  </si>
  <si>
    <t>朱家荣</t>
  </si>
  <si>
    <t>湖南大学出版社</t>
  </si>
  <si>
    <t>财务管理（第八版）</t>
  </si>
  <si>
    <t>赵晓丽、赵咏梅、裴更生</t>
  </si>
  <si>
    <t>会计2402</t>
  </si>
  <si>
    <t>会计2403</t>
  </si>
  <si>
    <t>会计2404</t>
  </si>
  <si>
    <t>会计2405</t>
  </si>
  <si>
    <t>会计2406</t>
  </si>
  <si>
    <t>数据2401</t>
  </si>
  <si>
    <t>数据分析方法及应用</t>
  </si>
  <si>
    <t>马秀麟、姚自明、邬彤、王敏</t>
  </si>
  <si>
    <t>Python大数据基础</t>
  </si>
  <si>
    <t>潘中建 朱丹璇 周昕</t>
  </si>
  <si>
    <t>电商创意视觉海报设计</t>
  </si>
  <si>
    <t>杜小祥</t>
  </si>
  <si>
    <t>华东理工大学出版社</t>
  </si>
  <si>
    <t>数据2402</t>
  </si>
  <si>
    <t>财管2501</t>
  </si>
  <si>
    <t>管理学基础（财经类）（第六版）</t>
  </si>
  <si>
    <t>丛洪娟、任莉</t>
  </si>
  <si>
    <t>基础会计实训（第11版）</t>
  </si>
  <si>
    <t>任延冬、陈义雅</t>
  </si>
  <si>
    <t>基础会计（第11版）</t>
  </si>
  <si>
    <t>任延冬、景冬梅</t>
  </si>
  <si>
    <t>财管2502</t>
  </si>
  <si>
    <t>财管2503</t>
  </si>
  <si>
    <t>电商2501</t>
  </si>
  <si>
    <t>电子商务基础与实务（双色版）</t>
  </si>
  <si>
    <t>白东蕊</t>
  </si>
  <si>
    <t>市场营销学（第四版）</t>
  </si>
  <si>
    <t>周文根</t>
  </si>
  <si>
    <t>电商2502</t>
  </si>
  <si>
    <t>电商2503</t>
  </si>
  <si>
    <t>电商2504</t>
  </si>
  <si>
    <t>会计2501</t>
  </si>
  <si>
    <t>企业管理基础</t>
  </si>
  <si>
    <t>严玉康</t>
  </si>
  <si>
    <t>经济学基础（第六版）</t>
  </si>
  <si>
    <t>刘华</t>
  </si>
  <si>
    <t>会计2502</t>
  </si>
  <si>
    <t>会计2503</t>
  </si>
  <si>
    <t>跨境2501</t>
  </si>
  <si>
    <t>跨境电商基础与实务</t>
  </si>
  <si>
    <t>邓志超</t>
  </si>
  <si>
    <t>数据2501</t>
  </si>
  <si>
    <t>网络营销：推广与策划</t>
  </si>
  <si>
    <t>惠亚爱 乔晓娟</t>
  </si>
  <si>
    <t>数据2502</t>
  </si>
  <si>
    <t>数据2503</t>
  </si>
  <si>
    <t>2025年秋季山东城市服务职业学院（智能制造）学院教材征订及缴费明细单</t>
  </si>
  <si>
    <t>工业2401</t>
  </si>
  <si>
    <t>单片机技术与应用</t>
  </si>
  <si>
    <t>张丽</t>
  </si>
  <si>
    <t>哈尔滨工业大学出版社</t>
  </si>
  <si>
    <t>工业2402</t>
  </si>
  <si>
    <t>工业2403</t>
  </si>
  <si>
    <t>工业2404</t>
  </si>
  <si>
    <t>工业2405</t>
  </si>
  <si>
    <t>光电2401</t>
  </si>
  <si>
    <t>PCB设计技术</t>
  </si>
  <si>
    <t>曾启明</t>
  </si>
  <si>
    <t>LED应用技术</t>
  </si>
  <si>
    <t>毛学军</t>
  </si>
  <si>
    <t>电子工业出版社</t>
  </si>
  <si>
    <t>LED显示屏应用（初级）</t>
  </si>
  <si>
    <t>宗靖国</t>
  </si>
  <si>
    <t>室内照明设计</t>
  </si>
  <si>
    <t>鲍亚飞</t>
  </si>
  <si>
    <t>江苏大学出版社</t>
  </si>
  <si>
    <t>电气控制与PLC技术（双色版）</t>
  </si>
  <si>
    <t>李永梅</t>
  </si>
  <si>
    <t>光电2402</t>
  </si>
  <si>
    <t>光电2403</t>
  </si>
  <si>
    <t>物联2401</t>
  </si>
  <si>
    <t>计算机网络技术及应用（第3版）</t>
  </si>
  <si>
    <t>陈雪蓉</t>
  </si>
  <si>
    <t>网络综合布线系统工程技术实训教程（第4版）</t>
  </si>
  <si>
    <t>王公儒</t>
  </si>
  <si>
    <t>机械工业出版社</t>
  </si>
  <si>
    <t>C语言程序设计</t>
  </si>
  <si>
    <t>原莉</t>
  </si>
  <si>
    <t>用微课学网络组建与维护（工作手册式）第3版</t>
  </si>
  <si>
    <t>陈晴</t>
  </si>
  <si>
    <t>传感器与检测技术</t>
  </si>
  <si>
    <t>孙海明</t>
  </si>
  <si>
    <t>数字电子技术</t>
  </si>
  <si>
    <t>谭跃、周来秀</t>
  </si>
  <si>
    <t>物联2402</t>
  </si>
  <si>
    <t>物联2403</t>
  </si>
  <si>
    <t>物联2404</t>
  </si>
  <si>
    <t>物联2405</t>
  </si>
  <si>
    <t>智造2401</t>
  </si>
  <si>
    <t>数控机床故障诊断与维修</t>
  </si>
  <si>
    <t>石秀敏</t>
  </si>
  <si>
    <t>PLC技术应用</t>
  </si>
  <si>
    <t>向晓汉</t>
  </si>
  <si>
    <t>SolidWorks造型设计</t>
  </si>
  <si>
    <t>刘恩宇，王磊</t>
  </si>
  <si>
    <t>机械装配技术</t>
  </si>
  <si>
    <t>苌晓兵</t>
  </si>
  <si>
    <t>电机与电气控制</t>
  </si>
  <si>
    <t>周晓娟</t>
  </si>
  <si>
    <t>智造2402</t>
  </si>
  <si>
    <t>智造2403</t>
  </si>
  <si>
    <t>智造2404</t>
  </si>
  <si>
    <t>智造2405</t>
  </si>
  <si>
    <t>工业2501</t>
  </si>
  <si>
    <t>Python程序设计</t>
  </si>
  <si>
    <t>刘薇</t>
  </si>
  <si>
    <t>电工与电子技术</t>
  </si>
  <si>
    <t>赵书玲</t>
  </si>
  <si>
    <t>世纪英语综合教程Ⅰ第8版智慧版</t>
  </si>
  <si>
    <t>龚耀</t>
  </si>
  <si>
    <t>程敬松 刘凤敏</t>
  </si>
  <si>
    <t>世纪英语综合教程 I（第八版）同步拓展训练教程</t>
  </si>
  <si>
    <t>工业2502</t>
  </si>
  <si>
    <t>光电2501</t>
  </si>
  <si>
    <t>光电子技术及应用</t>
  </si>
  <si>
    <t>周自刚</t>
  </si>
  <si>
    <t>电路分析基础（第五版）</t>
  </si>
  <si>
    <t>戴建华, 戴明</t>
  </si>
  <si>
    <t>光电2502</t>
  </si>
  <si>
    <t>数字化2501</t>
  </si>
  <si>
    <t>先进制造技术</t>
  </si>
  <si>
    <t>鹿岚清 袁国伟</t>
  </si>
  <si>
    <t>机械制造技术基础（国家级一流本科课程配套教材）（双色版）））</t>
  </si>
  <si>
    <t>吴沁</t>
  </si>
  <si>
    <t>机械制图与CAD</t>
  </si>
  <si>
    <t>张作川</t>
  </si>
  <si>
    <t>数字化2502</t>
  </si>
  <si>
    <t>数字化2503</t>
  </si>
  <si>
    <t>数字化2504</t>
  </si>
  <si>
    <t>物联2501</t>
  </si>
  <si>
    <t>电工技术与应用</t>
  </si>
  <si>
    <t>朱静</t>
  </si>
  <si>
    <t>电子技术（第7版）</t>
  </si>
  <si>
    <t>付植桐 张永飞</t>
  </si>
  <si>
    <t>物联2502</t>
  </si>
  <si>
    <t>物联2503</t>
  </si>
  <si>
    <t>智能2501</t>
  </si>
  <si>
    <t>人工智能技术应用导论</t>
  </si>
  <si>
    <t>聂明</t>
  </si>
  <si>
    <t>Python程序设计语言项目化教程</t>
  </si>
  <si>
    <t>张长海</t>
  </si>
  <si>
    <t>智能2502</t>
  </si>
  <si>
    <t>智能2503</t>
  </si>
  <si>
    <t>智造2501</t>
  </si>
  <si>
    <t>机械制图（多学时）第5版</t>
  </si>
  <si>
    <t>胡建生</t>
  </si>
  <si>
    <t>电工电子技术基础（第七版）</t>
  </si>
  <si>
    <t>陆玉姣，邢迎春，王晓</t>
  </si>
  <si>
    <t>智造2502</t>
  </si>
  <si>
    <t>智造2503</t>
  </si>
  <si>
    <t>智造2504</t>
  </si>
  <si>
    <t>院系</t>
  </si>
  <si>
    <t>专业/年级</t>
  </si>
  <si>
    <t>人数</t>
  </si>
  <si>
    <t>每套教材金额</t>
  </si>
  <si>
    <t>合计金额</t>
  </si>
  <si>
    <t>旅游与服务学院</t>
  </si>
  <si>
    <t>文化与创意学院</t>
  </si>
  <si>
    <t>现代商务学院</t>
  </si>
  <si>
    <t>智能制造学院</t>
  </si>
  <si>
    <t>融媒体产业学院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</si>
</sst>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00"/>
  </numFmts>
  <fonts count="28">
    <font>
      <sz val="11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2"/>
      <name val="黑体"/>
      <charset val="134"/>
    </font>
    <font>
      <sz val="11"/>
      <name val="黑体"/>
      <charset val="134"/>
    </font>
    <font>
      <b/>
      <sz val="18"/>
      <name val="黑体"/>
      <charset val="134"/>
    </font>
    <font>
      <b/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1"/>
  <sheetViews>
    <sheetView tabSelected="1" zoomScale="130" zoomScaleNormal="130" workbookViewId="0">
      <pane ySplit="2" topLeftCell="A3" activePane="bottomLeft" state="frozen"/>
      <selection/>
      <selection pane="bottomLeft" activeCell="A1" sqref="A1:K1"/>
    </sheetView>
  </sheetViews>
  <sheetFormatPr defaultColWidth="9" defaultRowHeight="24" customHeight="1"/>
  <cols>
    <col min="1" max="1" width="12.625" style="21" customWidth="1"/>
    <col min="2" max="2" width="6" style="21" customWidth="1"/>
    <col min="3" max="3" width="18" style="21" customWidth="1"/>
    <col min="4" max="4" width="28.125" style="21" customWidth="1"/>
    <col min="5" max="5" width="9.25" style="21" customWidth="1"/>
    <col min="6" max="6" width="14.5" style="21" customWidth="1"/>
    <col min="7" max="7" width="11.75" style="38" customWidth="1"/>
    <col min="8" max="8" width="18" style="21" customWidth="1"/>
    <col min="9" max="9" width="13.375" style="21" customWidth="1"/>
    <col min="10" max="10" width="12.75" style="21" customWidth="1"/>
    <col min="11" max="11" width="14.75" style="21" customWidth="1"/>
    <col min="12" max="12" width="11.5" style="21"/>
    <col min="13" max="16384" width="9" style="21"/>
  </cols>
  <sheetData>
    <row r="1" s="16" customFormat="1" customHeight="1" spans="1:11">
      <c r="A1" s="22" t="s">
        <v>0</v>
      </c>
      <c r="B1" s="22"/>
      <c r="C1" s="22"/>
      <c r="D1" s="22"/>
      <c r="E1" s="22"/>
      <c r="F1" s="22"/>
      <c r="G1" s="23"/>
      <c r="H1" s="22"/>
      <c r="I1" s="22"/>
      <c r="J1" s="22"/>
      <c r="K1" s="22"/>
    </row>
    <row r="2" s="17" customFormat="1" customHeight="1" spans="1:1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5" t="s">
        <v>7</v>
      </c>
      <c r="H2" s="24" t="s">
        <v>8</v>
      </c>
      <c r="I2" s="24" t="s">
        <v>9</v>
      </c>
      <c r="J2" s="25" t="s">
        <v>10</v>
      </c>
      <c r="K2" s="25" t="s">
        <v>11</v>
      </c>
    </row>
    <row r="3" customHeight="1" spans="1:11">
      <c r="A3" s="26" t="s">
        <v>12</v>
      </c>
      <c r="B3" s="26">
        <v>1</v>
      </c>
      <c r="C3" s="27">
        <v>9787040624670</v>
      </c>
      <c r="D3" s="26" t="s">
        <v>13</v>
      </c>
      <c r="E3" s="26" t="s">
        <v>14</v>
      </c>
      <c r="F3" s="26" t="s">
        <v>15</v>
      </c>
      <c r="G3" s="28">
        <v>43</v>
      </c>
      <c r="H3" s="29">
        <v>37</v>
      </c>
      <c r="I3" s="26">
        <v>0.7599</v>
      </c>
      <c r="J3" s="28">
        <f t="shared" ref="J3:J66" si="0">G3*I3</f>
        <v>32.6757</v>
      </c>
      <c r="K3" s="39">
        <v>366.09</v>
      </c>
    </row>
    <row r="4" customHeight="1" spans="1:11">
      <c r="A4" s="26" t="s">
        <v>12</v>
      </c>
      <c r="B4" s="26">
        <v>2</v>
      </c>
      <c r="C4" s="27">
        <v>9787115645197</v>
      </c>
      <c r="D4" s="26" t="s">
        <v>16</v>
      </c>
      <c r="E4" s="26" t="s">
        <v>17</v>
      </c>
      <c r="F4" s="26" t="s">
        <v>18</v>
      </c>
      <c r="G4" s="28">
        <v>49.8</v>
      </c>
      <c r="H4" s="29">
        <v>37</v>
      </c>
      <c r="I4" s="26">
        <v>0.7599</v>
      </c>
      <c r="J4" s="28">
        <f t="shared" si="0"/>
        <v>37.84302</v>
      </c>
      <c r="K4" s="39"/>
    </row>
    <row r="5" customHeight="1" spans="1:11">
      <c r="A5" s="26" t="s">
        <v>12</v>
      </c>
      <c r="B5" s="26">
        <v>3</v>
      </c>
      <c r="C5" s="27">
        <v>9787561184929</v>
      </c>
      <c r="D5" s="26" t="s">
        <v>19</v>
      </c>
      <c r="E5" s="26" t="s">
        <v>20</v>
      </c>
      <c r="F5" s="26" t="s">
        <v>21</v>
      </c>
      <c r="G5" s="28">
        <v>39.8</v>
      </c>
      <c r="H5" s="29">
        <v>37</v>
      </c>
      <c r="I5" s="26">
        <v>0.7599</v>
      </c>
      <c r="J5" s="28">
        <f t="shared" si="0"/>
        <v>30.24402</v>
      </c>
      <c r="K5" s="39"/>
    </row>
    <row r="6" customHeight="1" spans="1:11">
      <c r="A6" s="26" t="s">
        <v>12</v>
      </c>
      <c r="B6" s="26">
        <v>4</v>
      </c>
      <c r="C6" s="27">
        <v>9787565442124</v>
      </c>
      <c r="D6" s="26" t="s">
        <v>22</v>
      </c>
      <c r="E6" s="26" t="s">
        <v>23</v>
      </c>
      <c r="F6" s="26" t="s">
        <v>24</v>
      </c>
      <c r="G6" s="28">
        <v>44</v>
      </c>
      <c r="H6" s="29">
        <v>37</v>
      </c>
      <c r="I6" s="26">
        <v>0.7599</v>
      </c>
      <c r="J6" s="28">
        <f t="shared" si="0"/>
        <v>33.4356</v>
      </c>
      <c r="K6" s="39"/>
    </row>
    <row r="7" customHeight="1" spans="1:11">
      <c r="A7" s="26" t="s">
        <v>12</v>
      </c>
      <c r="B7" s="26">
        <v>5</v>
      </c>
      <c r="C7" s="27">
        <v>9787568049153</v>
      </c>
      <c r="D7" s="26" t="s">
        <v>25</v>
      </c>
      <c r="E7" s="26" t="s">
        <v>26</v>
      </c>
      <c r="F7" s="26" t="s">
        <v>27</v>
      </c>
      <c r="G7" s="28">
        <v>59.8</v>
      </c>
      <c r="H7" s="29">
        <v>37</v>
      </c>
      <c r="I7" s="26">
        <v>0.7599</v>
      </c>
      <c r="J7" s="28">
        <f t="shared" si="0"/>
        <v>45.44202</v>
      </c>
      <c r="K7" s="39"/>
    </row>
    <row r="8" customHeight="1" spans="1:11">
      <c r="A8" s="26" t="s">
        <v>12</v>
      </c>
      <c r="B8" s="26">
        <v>6</v>
      </c>
      <c r="C8" s="27">
        <v>9787568070645</v>
      </c>
      <c r="D8" s="26" t="s">
        <v>28</v>
      </c>
      <c r="E8" s="26" t="s">
        <v>29</v>
      </c>
      <c r="F8" s="26" t="s">
        <v>27</v>
      </c>
      <c r="G8" s="28">
        <v>59.8</v>
      </c>
      <c r="H8" s="29">
        <v>37</v>
      </c>
      <c r="I8" s="26">
        <v>0.7599</v>
      </c>
      <c r="J8" s="28">
        <f t="shared" si="0"/>
        <v>45.44202</v>
      </c>
      <c r="K8" s="39"/>
    </row>
    <row r="9" customHeight="1" spans="1:11">
      <c r="A9" s="26" t="s">
        <v>12</v>
      </c>
      <c r="B9" s="26">
        <v>7</v>
      </c>
      <c r="C9" s="27">
        <v>9787568093118</v>
      </c>
      <c r="D9" s="26" t="s">
        <v>30</v>
      </c>
      <c r="E9" s="26" t="s">
        <v>31</v>
      </c>
      <c r="F9" s="26" t="s">
        <v>27</v>
      </c>
      <c r="G9" s="28">
        <v>49.8</v>
      </c>
      <c r="H9" s="29">
        <v>37</v>
      </c>
      <c r="I9" s="26">
        <v>0.7599</v>
      </c>
      <c r="J9" s="28">
        <f t="shared" si="0"/>
        <v>37.84302</v>
      </c>
      <c r="K9" s="39"/>
    </row>
    <row r="10" customHeight="1" spans="1:11">
      <c r="A10" s="26" t="s">
        <v>12</v>
      </c>
      <c r="B10" s="26">
        <v>8</v>
      </c>
      <c r="C10" s="27">
        <v>9787568522878</v>
      </c>
      <c r="D10" s="26" t="s">
        <v>32</v>
      </c>
      <c r="E10" s="26" t="s">
        <v>33</v>
      </c>
      <c r="F10" s="26" t="s">
        <v>21</v>
      </c>
      <c r="G10" s="28">
        <v>47.8</v>
      </c>
      <c r="H10" s="29">
        <v>37</v>
      </c>
      <c r="I10" s="26">
        <v>0.7599</v>
      </c>
      <c r="J10" s="28">
        <f t="shared" si="0"/>
        <v>36.32322</v>
      </c>
      <c r="K10" s="39"/>
    </row>
    <row r="11" customHeight="1" spans="1:11">
      <c r="A11" s="26" t="s">
        <v>12</v>
      </c>
      <c r="B11" s="26">
        <v>9</v>
      </c>
      <c r="C11" s="27">
        <v>9787568558358</v>
      </c>
      <c r="D11" s="26" t="s">
        <v>34</v>
      </c>
      <c r="E11" s="26" t="s">
        <v>35</v>
      </c>
      <c r="F11" s="26" t="s">
        <v>21</v>
      </c>
      <c r="G11" s="28">
        <v>49.8</v>
      </c>
      <c r="H11" s="29">
        <v>37</v>
      </c>
      <c r="I11" s="26">
        <v>0.7599</v>
      </c>
      <c r="J11" s="28">
        <f t="shared" si="0"/>
        <v>37.84302</v>
      </c>
      <c r="K11" s="39"/>
    </row>
    <row r="12" customHeight="1" spans="1:11">
      <c r="A12" s="26" t="s">
        <v>12</v>
      </c>
      <c r="B12" s="26">
        <v>10</v>
      </c>
      <c r="C12" s="27">
        <v>9787040656435</v>
      </c>
      <c r="D12" s="26" t="s">
        <v>36</v>
      </c>
      <c r="E12" s="26" t="s">
        <v>37</v>
      </c>
      <c r="F12" s="26" t="s">
        <v>15</v>
      </c>
      <c r="G12" s="28">
        <v>29</v>
      </c>
      <c r="H12" s="29">
        <v>37</v>
      </c>
      <c r="I12" s="26">
        <v>1</v>
      </c>
      <c r="J12" s="28">
        <f t="shared" si="0"/>
        <v>29</v>
      </c>
      <c r="K12" s="39"/>
    </row>
    <row r="13" customHeight="1" spans="1:11">
      <c r="A13" s="26" t="s">
        <v>38</v>
      </c>
      <c r="B13" s="26">
        <v>1</v>
      </c>
      <c r="C13" s="27">
        <v>9787040624670</v>
      </c>
      <c r="D13" s="26" t="s">
        <v>13</v>
      </c>
      <c r="E13" s="26" t="s">
        <v>14</v>
      </c>
      <c r="F13" s="26" t="s">
        <v>15</v>
      </c>
      <c r="G13" s="28">
        <v>43</v>
      </c>
      <c r="H13" s="29">
        <v>34</v>
      </c>
      <c r="I13" s="26">
        <v>0.7599</v>
      </c>
      <c r="J13" s="28">
        <f t="shared" si="0"/>
        <v>32.6757</v>
      </c>
      <c r="K13" s="39">
        <v>366.09</v>
      </c>
    </row>
    <row r="14" customHeight="1" spans="1:11">
      <c r="A14" s="26" t="s">
        <v>38</v>
      </c>
      <c r="B14" s="26">
        <v>2</v>
      </c>
      <c r="C14" s="27">
        <v>9787115645197</v>
      </c>
      <c r="D14" s="26" t="s">
        <v>16</v>
      </c>
      <c r="E14" s="26" t="s">
        <v>17</v>
      </c>
      <c r="F14" s="26" t="s">
        <v>18</v>
      </c>
      <c r="G14" s="28">
        <v>49.8</v>
      </c>
      <c r="H14" s="29">
        <v>34</v>
      </c>
      <c r="I14" s="26">
        <v>0.7599</v>
      </c>
      <c r="J14" s="28">
        <f t="shared" si="0"/>
        <v>37.84302</v>
      </c>
      <c r="K14" s="39"/>
    </row>
    <row r="15" customHeight="1" spans="1:11">
      <c r="A15" s="26" t="s">
        <v>38</v>
      </c>
      <c r="B15" s="26">
        <v>3</v>
      </c>
      <c r="C15" s="27">
        <v>9787561184929</v>
      </c>
      <c r="D15" s="26" t="s">
        <v>19</v>
      </c>
      <c r="E15" s="26" t="s">
        <v>20</v>
      </c>
      <c r="F15" s="26" t="s">
        <v>21</v>
      </c>
      <c r="G15" s="28">
        <v>39.8</v>
      </c>
      <c r="H15" s="29">
        <v>34</v>
      </c>
      <c r="I15" s="26">
        <v>0.7599</v>
      </c>
      <c r="J15" s="28">
        <f t="shared" si="0"/>
        <v>30.24402</v>
      </c>
      <c r="K15" s="39"/>
    </row>
    <row r="16" customHeight="1" spans="1:11">
      <c r="A16" s="26" t="s">
        <v>38</v>
      </c>
      <c r="B16" s="26">
        <v>4</v>
      </c>
      <c r="C16" s="27">
        <v>9787565442124</v>
      </c>
      <c r="D16" s="26" t="s">
        <v>22</v>
      </c>
      <c r="E16" s="26" t="s">
        <v>23</v>
      </c>
      <c r="F16" s="26" t="s">
        <v>24</v>
      </c>
      <c r="G16" s="28">
        <v>44</v>
      </c>
      <c r="H16" s="29">
        <v>34</v>
      </c>
      <c r="I16" s="26">
        <v>0.7599</v>
      </c>
      <c r="J16" s="28">
        <f t="shared" si="0"/>
        <v>33.4356</v>
      </c>
      <c r="K16" s="39"/>
    </row>
    <row r="17" customHeight="1" spans="1:11">
      <c r="A17" s="26" t="s">
        <v>38</v>
      </c>
      <c r="B17" s="26">
        <v>5</v>
      </c>
      <c r="C17" s="27">
        <v>9787568049153</v>
      </c>
      <c r="D17" s="26" t="s">
        <v>25</v>
      </c>
      <c r="E17" s="26" t="s">
        <v>26</v>
      </c>
      <c r="F17" s="26" t="s">
        <v>27</v>
      </c>
      <c r="G17" s="28">
        <v>59.8</v>
      </c>
      <c r="H17" s="29">
        <v>34</v>
      </c>
      <c r="I17" s="26">
        <v>0.7599</v>
      </c>
      <c r="J17" s="28">
        <f t="shared" si="0"/>
        <v>45.44202</v>
      </c>
      <c r="K17" s="39"/>
    </row>
    <row r="18" customHeight="1" spans="1:11">
      <c r="A18" s="26" t="s">
        <v>38</v>
      </c>
      <c r="B18" s="26">
        <v>6</v>
      </c>
      <c r="C18" s="27">
        <v>9787568070645</v>
      </c>
      <c r="D18" s="26" t="s">
        <v>28</v>
      </c>
      <c r="E18" s="26" t="s">
        <v>29</v>
      </c>
      <c r="F18" s="26" t="s">
        <v>27</v>
      </c>
      <c r="G18" s="28">
        <v>59.8</v>
      </c>
      <c r="H18" s="29">
        <v>34</v>
      </c>
      <c r="I18" s="26">
        <v>0.7599</v>
      </c>
      <c r="J18" s="28">
        <f t="shared" si="0"/>
        <v>45.44202</v>
      </c>
      <c r="K18" s="39"/>
    </row>
    <row r="19" customHeight="1" spans="1:11">
      <c r="A19" s="26" t="s">
        <v>38</v>
      </c>
      <c r="B19" s="26">
        <v>7</v>
      </c>
      <c r="C19" s="27">
        <v>9787568093118</v>
      </c>
      <c r="D19" s="26" t="s">
        <v>30</v>
      </c>
      <c r="E19" s="26" t="s">
        <v>31</v>
      </c>
      <c r="F19" s="26" t="s">
        <v>27</v>
      </c>
      <c r="G19" s="28">
        <v>49.8</v>
      </c>
      <c r="H19" s="29">
        <v>34</v>
      </c>
      <c r="I19" s="26">
        <v>0.7599</v>
      </c>
      <c r="J19" s="28">
        <f t="shared" si="0"/>
        <v>37.84302</v>
      </c>
      <c r="K19" s="39"/>
    </row>
    <row r="20" customHeight="1" spans="1:11">
      <c r="A20" s="26" t="s">
        <v>38</v>
      </c>
      <c r="B20" s="26">
        <v>8</v>
      </c>
      <c r="C20" s="27">
        <v>9787568522878</v>
      </c>
      <c r="D20" s="26" t="s">
        <v>32</v>
      </c>
      <c r="E20" s="26" t="s">
        <v>33</v>
      </c>
      <c r="F20" s="26" t="s">
        <v>21</v>
      </c>
      <c r="G20" s="28">
        <v>47.8</v>
      </c>
      <c r="H20" s="29">
        <v>34</v>
      </c>
      <c r="I20" s="26">
        <v>0.7599</v>
      </c>
      <c r="J20" s="28">
        <f t="shared" si="0"/>
        <v>36.32322</v>
      </c>
      <c r="K20" s="39"/>
    </row>
    <row r="21" customHeight="1" spans="1:11">
      <c r="A21" s="26" t="s">
        <v>38</v>
      </c>
      <c r="B21" s="26">
        <v>9</v>
      </c>
      <c r="C21" s="27">
        <v>9787568558358</v>
      </c>
      <c r="D21" s="26" t="s">
        <v>34</v>
      </c>
      <c r="E21" s="26" t="s">
        <v>35</v>
      </c>
      <c r="F21" s="26" t="s">
        <v>21</v>
      </c>
      <c r="G21" s="28">
        <v>49.8</v>
      </c>
      <c r="H21" s="29">
        <v>34</v>
      </c>
      <c r="I21" s="26">
        <v>0.7599</v>
      </c>
      <c r="J21" s="28">
        <f t="shared" si="0"/>
        <v>37.84302</v>
      </c>
      <c r="K21" s="39"/>
    </row>
    <row r="22" customHeight="1" spans="1:11">
      <c r="A22" s="26" t="s">
        <v>38</v>
      </c>
      <c r="B22" s="26">
        <v>10</v>
      </c>
      <c r="C22" s="27">
        <v>9787040656435</v>
      </c>
      <c r="D22" s="26" t="s">
        <v>36</v>
      </c>
      <c r="E22" s="26" t="s">
        <v>37</v>
      </c>
      <c r="F22" s="26" t="s">
        <v>15</v>
      </c>
      <c r="G22" s="28">
        <v>29</v>
      </c>
      <c r="H22" s="29">
        <v>34</v>
      </c>
      <c r="I22" s="26">
        <v>1</v>
      </c>
      <c r="J22" s="28">
        <f t="shared" si="0"/>
        <v>29</v>
      </c>
      <c r="K22" s="39"/>
    </row>
    <row r="23" customHeight="1" spans="1:11">
      <c r="A23" s="26" t="s">
        <v>39</v>
      </c>
      <c r="B23" s="26">
        <v>1</v>
      </c>
      <c r="C23" s="27">
        <v>9787040624670</v>
      </c>
      <c r="D23" s="26" t="s">
        <v>13</v>
      </c>
      <c r="E23" s="26" t="s">
        <v>14</v>
      </c>
      <c r="F23" s="26" t="s">
        <v>15</v>
      </c>
      <c r="G23" s="28">
        <v>43</v>
      </c>
      <c r="H23" s="29">
        <v>37</v>
      </c>
      <c r="I23" s="26">
        <v>0.7599</v>
      </c>
      <c r="J23" s="28">
        <f t="shared" si="0"/>
        <v>32.6757</v>
      </c>
      <c r="K23" s="39">
        <v>366.09</v>
      </c>
    </row>
    <row r="24" customHeight="1" spans="1:11">
      <c r="A24" s="26" t="s">
        <v>39</v>
      </c>
      <c r="B24" s="26">
        <v>2</v>
      </c>
      <c r="C24" s="27">
        <v>9787115645197</v>
      </c>
      <c r="D24" s="26" t="s">
        <v>16</v>
      </c>
      <c r="E24" s="26" t="s">
        <v>17</v>
      </c>
      <c r="F24" s="26" t="s">
        <v>18</v>
      </c>
      <c r="G24" s="28">
        <v>49.8</v>
      </c>
      <c r="H24" s="29">
        <v>37</v>
      </c>
      <c r="I24" s="26">
        <v>0.7599</v>
      </c>
      <c r="J24" s="28">
        <f t="shared" si="0"/>
        <v>37.84302</v>
      </c>
      <c r="K24" s="39"/>
    </row>
    <row r="25" customHeight="1" spans="1:11">
      <c r="A25" s="26" t="s">
        <v>39</v>
      </c>
      <c r="B25" s="26">
        <v>3</v>
      </c>
      <c r="C25" s="27">
        <v>9787561184929</v>
      </c>
      <c r="D25" s="26" t="s">
        <v>19</v>
      </c>
      <c r="E25" s="26" t="s">
        <v>20</v>
      </c>
      <c r="F25" s="26" t="s">
        <v>21</v>
      </c>
      <c r="G25" s="28">
        <v>39.8</v>
      </c>
      <c r="H25" s="29">
        <v>37</v>
      </c>
      <c r="I25" s="26">
        <v>0.7599</v>
      </c>
      <c r="J25" s="28">
        <f t="shared" si="0"/>
        <v>30.24402</v>
      </c>
      <c r="K25" s="39"/>
    </row>
    <row r="26" customHeight="1" spans="1:11">
      <c r="A26" s="26" t="s">
        <v>39</v>
      </c>
      <c r="B26" s="26">
        <v>4</v>
      </c>
      <c r="C26" s="27">
        <v>9787565442124</v>
      </c>
      <c r="D26" s="26" t="s">
        <v>22</v>
      </c>
      <c r="E26" s="26" t="s">
        <v>23</v>
      </c>
      <c r="F26" s="26" t="s">
        <v>24</v>
      </c>
      <c r="G26" s="28">
        <v>44</v>
      </c>
      <c r="H26" s="29">
        <v>37</v>
      </c>
      <c r="I26" s="26">
        <v>0.7599</v>
      </c>
      <c r="J26" s="28">
        <f t="shared" si="0"/>
        <v>33.4356</v>
      </c>
      <c r="K26" s="39"/>
    </row>
    <row r="27" customHeight="1" spans="1:11">
      <c r="A27" s="26" t="s">
        <v>39</v>
      </c>
      <c r="B27" s="26">
        <v>5</v>
      </c>
      <c r="C27" s="27">
        <v>9787568049153</v>
      </c>
      <c r="D27" s="26" t="s">
        <v>25</v>
      </c>
      <c r="E27" s="26" t="s">
        <v>26</v>
      </c>
      <c r="F27" s="26" t="s">
        <v>27</v>
      </c>
      <c r="G27" s="28">
        <v>59.8</v>
      </c>
      <c r="H27" s="29">
        <v>37</v>
      </c>
      <c r="I27" s="26">
        <v>0.7599</v>
      </c>
      <c r="J27" s="28">
        <f t="shared" si="0"/>
        <v>45.44202</v>
      </c>
      <c r="K27" s="39"/>
    </row>
    <row r="28" customHeight="1" spans="1:11">
      <c r="A28" s="26" t="s">
        <v>39</v>
      </c>
      <c r="B28" s="26">
        <v>6</v>
      </c>
      <c r="C28" s="27">
        <v>9787568070645</v>
      </c>
      <c r="D28" s="26" t="s">
        <v>28</v>
      </c>
      <c r="E28" s="26" t="s">
        <v>29</v>
      </c>
      <c r="F28" s="26" t="s">
        <v>27</v>
      </c>
      <c r="G28" s="28">
        <v>59.8</v>
      </c>
      <c r="H28" s="29">
        <v>37</v>
      </c>
      <c r="I28" s="26">
        <v>0.7599</v>
      </c>
      <c r="J28" s="28">
        <f t="shared" si="0"/>
        <v>45.44202</v>
      </c>
      <c r="K28" s="39"/>
    </row>
    <row r="29" customHeight="1" spans="1:11">
      <c r="A29" s="26" t="s">
        <v>39</v>
      </c>
      <c r="B29" s="26">
        <v>7</v>
      </c>
      <c r="C29" s="27">
        <v>9787568093118</v>
      </c>
      <c r="D29" s="26" t="s">
        <v>30</v>
      </c>
      <c r="E29" s="26" t="s">
        <v>31</v>
      </c>
      <c r="F29" s="26" t="s">
        <v>27</v>
      </c>
      <c r="G29" s="28">
        <v>49.8</v>
      </c>
      <c r="H29" s="29">
        <v>37</v>
      </c>
      <c r="I29" s="26">
        <v>0.7599</v>
      </c>
      <c r="J29" s="28">
        <f t="shared" si="0"/>
        <v>37.84302</v>
      </c>
      <c r="K29" s="39"/>
    </row>
    <row r="30" customHeight="1" spans="1:11">
      <c r="A30" s="26" t="s">
        <v>39</v>
      </c>
      <c r="B30" s="26">
        <v>8</v>
      </c>
      <c r="C30" s="27">
        <v>9787568522878</v>
      </c>
      <c r="D30" s="26" t="s">
        <v>32</v>
      </c>
      <c r="E30" s="26" t="s">
        <v>33</v>
      </c>
      <c r="F30" s="26" t="s">
        <v>21</v>
      </c>
      <c r="G30" s="28">
        <v>47.8</v>
      </c>
      <c r="H30" s="29">
        <v>37</v>
      </c>
      <c r="I30" s="26">
        <v>0.7599</v>
      </c>
      <c r="J30" s="28">
        <f t="shared" si="0"/>
        <v>36.32322</v>
      </c>
      <c r="K30" s="39"/>
    </row>
    <row r="31" customHeight="1" spans="1:11">
      <c r="A31" s="26" t="s">
        <v>39</v>
      </c>
      <c r="B31" s="26">
        <v>9</v>
      </c>
      <c r="C31" s="27">
        <v>9787568558358</v>
      </c>
      <c r="D31" s="26" t="s">
        <v>34</v>
      </c>
      <c r="E31" s="26" t="s">
        <v>35</v>
      </c>
      <c r="F31" s="26" t="s">
        <v>21</v>
      </c>
      <c r="G31" s="28">
        <v>49.8</v>
      </c>
      <c r="H31" s="29">
        <v>37</v>
      </c>
      <c r="I31" s="26">
        <v>0.7599</v>
      </c>
      <c r="J31" s="28">
        <f t="shared" si="0"/>
        <v>37.84302</v>
      </c>
      <c r="K31" s="39"/>
    </row>
    <row r="32" customHeight="1" spans="1:11">
      <c r="A32" s="26" t="s">
        <v>39</v>
      </c>
      <c r="B32" s="26">
        <v>10</v>
      </c>
      <c r="C32" s="27">
        <v>9787040656435</v>
      </c>
      <c r="D32" s="26" t="s">
        <v>36</v>
      </c>
      <c r="E32" s="26" t="s">
        <v>37</v>
      </c>
      <c r="F32" s="26" t="s">
        <v>15</v>
      </c>
      <c r="G32" s="28">
        <v>29</v>
      </c>
      <c r="H32" s="29">
        <v>37</v>
      </c>
      <c r="I32" s="26">
        <v>1</v>
      </c>
      <c r="J32" s="28">
        <f t="shared" si="0"/>
        <v>29</v>
      </c>
      <c r="K32" s="39"/>
    </row>
    <row r="33" customHeight="1" spans="1:11">
      <c r="A33" s="26" t="s">
        <v>40</v>
      </c>
      <c r="B33" s="26">
        <v>1</v>
      </c>
      <c r="C33" s="27">
        <v>9787040624670</v>
      </c>
      <c r="D33" s="26" t="s">
        <v>13</v>
      </c>
      <c r="E33" s="26" t="s">
        <v>14</v>
      </c>
      <c r="F33" s="26" t="s">
        <v>15</v>
      </c>
      <c r="G33" s="28">
        <v>43</v>
      </c>
      <c r="H33" s="29">
        <v>30</v>
      </c>
      <c r="I33" s="26">
        <v>0.7599</v>
      </c>
      <c r="J33" s="28">
        <f t="shared" si="0"/>
        <v>32.6757</v>
      </c>
      <c r="K33" s="39">
        <v>366.09</v>
      </c>
    </row>
    <row r="34" customHeight="1" spans="1:11">
      <c r="A34" s="26" t="s">
        <v>40</v>
      </c>
      <c r="B34" s="26">
        <v>2</v>
      </c>
      <c r="C34" s="27">
        <v>9787115645197</v>
      </c>
      <c r="D34" s="26" t="s">
        <v>16</v>
      </c>
      <c r="E34" s="26" t="s">
        <v>17</v>
      </c>
      <c r="F34" s="26" t="s">
        <v>18</v>
      </c>
      <c r="G34" s="28">
        <v>49.8</v>
      </c>
      <c r="H34" s="29">
        <v>30</v>
      </c>
      <c r="I34" s="26">
        <v>0.7599</v>
      </c>
      <c r="J34" s="28">
        <f t="shared" si="0"/>
        <v>37.84302</v>
      </c>
      <c r="K34" s="39"/>
    </row>
    <row r="35" customHeight="1" spans="1:11">
      <c r="A35" s="26" t="s">
        <v>40</v>
      </c>
      <c r="B35" s="26">
        <v>3</v>
      </c>
      <c r="C35" s="27">
        <v>9787561184929</v>
      </c>
      <c r="D35" s="26" t="s">
        <v>19</v>
      </c>
      <c r="E35" s="26" t="s">
        <v>20</v>
      </c>
      <c r="F35" s="26" t="s">
        <v>21</v>
      </c>
      <c r="G35" s="28">
        <v>39.8</v>
      </c>
      <c r="H35" s="29">
        <v>30</v>
      </c>
      <c r="I35" s="26">
        <v>0.7599</v>
      </c>
      <c r="J35" s="28">
        <f t="shared" si="0"/>
        <v>30.24402</v>
      </c>
      <c r="K35" s="39"/>
    </row>
    <row r="36" customHeight="1" spans="1:11">
      <c r="A36" s="26" t="s">
        <v>40</v>
      </c>
      <c r="B36" s="26">
        <v>4</v>
      </c>
      <c r="C36" s="27">
        <v>9787565442124</v>
      </c>
      <c r="D36" s="26" t="s">
        <v>22</v>
      </c>
      <c r="E36" s="26" t="s">
        <v>23</v>
      </c>
      <c r="F36" s="26" t="s">
        <v>24</v>
      </c>
      <c r="G36" s="28">
        <v>44</v>
      </c>
      <c r="H36" s="29">
        <v>30</v>
      </c>
      <c r="I36" s="26">
        <v>0.7599</v>
      </c>
      <c r="J36" s="28">
        <f t="shared" si="0"/>
        <v>33.4356</v>
      </c>
      <c r="K36" s="39"/>
    </row>
    <row r="37" customHeight="1" spans="1:11">
      <c r="A37" s="26" t="s">
        <v>40</v>
      </c>
      <c r="B37" s="26">
        <v>5</v>
      </c>
      <c r="C37" s="27">
        <v>9787568049153</v>
      </c>
      <c r="D37" s="26" t="s">
        <v>25</v>
      </c>
      <c r="E37" s="26" t="s">
        <v>26</v>
      </c>
      <c r="F37" s="26" t="s">
        <v>27</v>
      </c>
      <c r="G37" s="28">
        <v>59.8</v>
      </c>
      <c r="H37" s="29">
        <v>30</v>
      </c>
      <c r="I37" s="26">
        <v>0.7599</v>
      </c>
      <c r="J37" s="28">
        <f t="shared" si="0"/>
        <v>45.44202</v>
      </c>
      <c r="K37" s="39"/>
    </row>
    <row r="38" customHeight="1" spans="1:11">
      <c r="A38" s="26" t="s">
        <v>40</v>
      </c>
      <c r="B38" s="26">
        <v>6</v>
      </c>
      <c r="C38" s="27">
        <v>9787568070645</v>
      </c>
      <c r="D38" s="26" t="s">
        <v>28</v>
      </c>
      <c r="E38" s="26" t="s">
        <v>29</v>
      </c>
      <c r="F38" s="26" t="s">
        <v>27</v>
      </c>
      <c r="G38" s="28">
        <v>59.8</v>
      </c>
      <c r="H38" s="29">
        <v>30</v>
      </c>
      <c r="I38" s="26">
        <v>0.7599</v>
      </c>
      <c r="J38" s="28">
        <f t="shared" si="0"/>
        <v>45.44202</v>
      </c>
      <c r="K38" s="39"/>
    </row>
    <row r="39" customHeight="1" spans="1:11">
      <c r="A39" s="26" t="s">
        <v>40</v>
      </c>
      <c r="B39" s="26">
        <v>7</v>
      </c>
      <c r="C39" s="27">
        <v>9787568093118</v>
      </c>
      <c r="D39" s="26" t="s">
        <v>30</v>
      </c>
      <c r="E39" s="26" t="s">
        <v>31</v>
      </c>
      <c r="F39" s="26" t="s">
        <v>27</v>
      </c>
      <c r="G39" s="28">
        <v>49.8</v>
      </c>
      <c r="H39" s="29">
        <v>30</v>
      </c>
      <c r="I39" s="26">
        <v>0.7599</v>
      </c>
      <c r="J39" s="28">
        <f t="shared" si="0"/>
        <v>37.84302</v>
      </c>
      <c r="K39" s="39"/>
    </row>
    <row r="40" customHeight="1" spans="1:11">
      <c r="A40" s="26" t="s">
        <v>40</v>
      </c>
      <c r="B40" s="26">
        <v>8</v>
      </c>
      <c r="C40" s="27">
        <v>9787568522878</v>
      </c>
      <c r="D40" s="26" t="s">
        <v>32</v>
      </c>
      <c r="E40" s="26" t="s">
        <v>33</v>
      </c>
      <c r="F40" s="26" t="s">
        <v>21</v>
      </c>
      <c r="G40" s="28">
        <v>47.8</v>
      </c>
      <c r="H40" s="29">
        <v>30</v>
      </c>
      <c r="I40" s="26">
        <v>0.7599</v>
      </c>
      <c r="J40" s="28">
        <f t="shared" si="0"/>
        <v>36.32322</v>
      </c>
      <c r="K40" s="39"/>
    </row>
    <row r="41" customHeight="1" spans="1:11">
      <c r="A41" s="26" t="s">
        <v>40</v>
      </c>
      <c r="B41" s="26">
        <v>9</v>
      </c>
      <c r="C41" s="27">
        <v>9787568558358</v>
      </c>
      <c r="D41" s="26" t="s">
        <v>34</v>
      </c>
      <c r="E41" s="26" t="s">
        <v>35</v>
      </c>
      <c r="F41" s="26" t="s">
        <v>21</v>
      </c>
      <c r="G41" s="28">
        <v>49.8</v>
      </c>
      <c r="H41" s="29">
        <v>30</v>
      </c>
      <c r="I41" s="26">
        <v>0.7599</v>
      </c>
      <c r="J41" s="28">
        <f t="shared" si="0"/>
        <v>37.84302</v>
      </c>
      <c r="K41" s="39"/>
    </row>
    <row r="42" customHeight="1" spans="1:11">
      <c r="A42" s="26" t="s">
        <v>40</v>
      </c>
      <c r="B42" s="26">
        <v>10</v>
      </c>
      <c r="C42" s="27">
        <v>9787040656435</v>
      </c>
      <c r="D42" s="26" t="s">
        <v>36</v>
      </c>
      <c r="E42" s="26" t="s">
        <v>37</v>
      </c>
      <c r="F42" s="26" t="s">
        <v>15</v>
      </c>
      <c r="G42" s="28">
        <v>29</v>
      </c>
      <c r="H42" s="29">
        <v>30</v>
      </c>
      <c r="I42" s="26">
        <v>1</v>
      </c>
      <c r="J42" s="28">
        <f t="shared" si="0"/>
        <v>29</v>
      </c>
      <c r="K42" s="39"/>
    </row>
    <row r="43" customHeight="1" spans="1:11">
      <c r="A43" s="26" t="s">
        <v>41</v>
      </c>
      <c r="B43" s="26">
        <v>1</v>
      </c>
      <c r="C43" s="27">
        <v>9787040624670</v>
      </c>
      <c r="D43" s="26" t="s">
        <v>13</v>
      </c>
      <c r="E43" s="26" t="s">
        <v>14</v>
      </c>
      <c r="F43" s="26" t="s">
        <v>15</v>
      </c>
      <c r="G43" s="28">
        <v>43</v>
      </c>
      <c r="H43" s="29">
        <v>33</v>
      </c>
      <c r="I43" s="26">
        <v>0.7599</v>
      </c>
      <c r="J43" s="28">
        <f t="shared" si="0"/>
        <v>32.6757</v>
      </c>
      <c r="K43" s="39">
        <v>366.09</v>
      </c>
    </row>
    <row r="44" customHeight="1" spans="1:11">
      <c r="A44" s="26" t="s">
        <v>41</v>
      </c>
      <c r="B44" s="26">
        <v>2</v>
      </c>
      <c r="C44" s="27">
        <v>9787115645197</v>
      </c>
      <c r="D44" s="26" t="s">
        <v>16</v>
      </c>
      <c r="E44" s="26" t="s">
        <v>17</v>
      </c>
      <c r="F44" s="26" t="s">
        <v>18</v>
      </c>
      <c r="G44" s="28">
        <v>49.8</v>
      </c>
      <c r="H44" s="29">
        <v>33</v>
      </c>
      <c r="I44" s="26">
        <v>0.7599</v>
      </c>
      <c r="J44" s="28">
        <f t="shared" si="0"/>
        <v>37.84302</v>
      </c>
      <c r="K44" s="39"/>
    </row>
    <row r="45" customHeight="1" spans="1:11">
      <c r="A45" s="26" t="s">
        <v>41</v>
      </c>
      <c r="B45" s="26">
        <v>3</v>
      </c>
      <c r="C45" s="27">
        <v>9787561184929</v>
      </c>
      <c r="D45" s="26" t="s">
        <v>19</v>
      </c>
      <c r="E45" s="26" t="s">
        <v>20</v>
      </c>
      <c r="F45" s="26" t="s">
        <v>21</v>
      </c>
      <c r="G45" s="28">
        <v>39.8</v>
      </c>
      <c r="H45" s="29">
        <v>33</v>
      </c>
      <c r="I45" s="26">
        <v>0.7599</v>
      </c>
      <c r="J45" s="28">
        <f t="shared" si="0"/>
        <v>30.24402</v>
      </c>
      <c r="K45" s="39"/>
    </row>
    <row r="46" customHeight="1" spans="1:11">
      <c r="A46" s="26" t="s">
        <v>41</v>
      </c>
      <c r="B46" s="26">
        <v>4</v>
      </c>
      <c r="C46" s="27">
        <v>9787565442124</v>
      </c>
      <c r="D46" s="26" t="s">
        <v>22</v>
      </c>
      <c r="E46" s="26" t="s">
        <v>23</v>
      </c>
      <c r="F46" s="26" t="s">
        <v>24</v>
      </c>
      <c r="G46" s="28">
        <v>44</v>
      </c>
      <c r="H46" s="29">
        <v>33</v>
      </c>
      <c r="I46" s="26">
        <v>0.7599</v>
      </c>
      <c r="J46" s="28">
        <f t="shared" si="0"/>
        <v>33.4356</v>
      </c>
      <c r="K46" s="39"/>
    </row>
    <row r="47" customHeight="1" spans="1:11">
      <c r="A47" s="26" t="s">
        <v>41</v>
      </c>
      <c r="B47" s="26">
        <v>5</v>
      </c>
      <c r="C47" s="27">
        <v>9787568049153</v>
      </c>
      <c r="D47" s="26" t="s">
        <v>25</v>
      </c>
      <c r="E47" s="26" t="s">
        <v>26</v>
      </c>
      <c r="F47" s="26" t="s">
        <v>27</v>
      </c>
      <c r="G47" s="28">
        <v>59.8</v>
      </c>
      <c r="H47" s="29">
        <v>33</v>
      </c>
      <c r="I47" s="26">
        <v>0.7599</v>
      </c>
      <c r="J47" s="28">
        <f t="shared" si="0"/>
        <v>45.44202</v>
      </c>
      <c r="K47" s="39"/>
    </row>
    <row r="48" customHeight="1" spans="1:11">
      <c r="A48" s="26" t="s">
        <v>41</v>
      </c>
      <c r="B48" s="26">
        <v>6</v>
      </c>
      <c r="C48" s="27">
        <v>9787568070645</v>
      </c>
      <c r="D48" s="26" t="s">
        <v>28</v>
      </c>
      <c r="E48" s="26" t="s">
        <v>29</v>
      </c>
      <c r="F48" s="26" t="s">
        <v>27</v>
      </c>
      <c r="G48" s="28">
        <v>59.8</v>
      </c>
      <c r="H48" s="29">
        <v>33</v>
      </c>
      <c r="I48" s="26">
        <v>0.7599</v>
      </c>
      <c r="J48" s="28">
        <f t="shared" si="0"/>
        <v>45.44202</v>
      </c>
      <c r="K48" s="39"/>
    </row>
    <row r="49" customHeight="1" spans="1:11">
      <c r="A49" s="26" t="s">
        <v>41</v>
      </c>
      <c r="B49" s="26">
        <v>7</v>
      </c>
      <c r="C49" s="27">
        <v>9787568093118</v>
      </c>
      <c r="D49" s="26" t="s">
        <v>30</v>
      </c>
      <c r="E49" s="26" t="s">
        <v>31</v>
      </c>
      <c r="F49" s="26" t="s">
        <v>27</v>
      </c>
      <c r="G49" s="28">
        <v>49.8</v>
      </c>
      <c r="H49" s="29">
        <v>33</v>
      </c>
      <c r="I49" s="26">
        <v>0.7599</v>
      </c>
      <c r="J49" s="28">
        <f t="shared" si="0"/>
        <v>37.84302</v>
      </c>
      <c r="K49" s="39"/>
    </row>
    <row r="50" customHeight="1" spans="1:11">
      <c r="A50" s="26" t="s">
        <v>41</v>
      </c>
      <c r="B50" s="26">
        <v>8</v>
      </c>
      <c r="C50" s="27">
        <v>9787568522878</v>
      </c>
      <c r="D50" s="26" t="s">
        <v>32</v>
      </c>
      <c r="E50" s="26" t="s">
        <v>33</v>
      </c>
      <c r="F50" s="26" t="s">
        <v>21</v>
      </c>
      <c r="G50" s="28">
        <v>47.8</v>
      </c>
      <c r="H50" s="29">
        <v>33</v>
      </c>
      <c r="I50" s="26">
        <v>0.7599</v>
      </c>
      <c r="J50" s="28">
        <f t="shared" si="0"/>
        <v>36.32322</v>
      </c>
      <c r="K50" s="39"/>
    </row>
    <row r="51" customHeight="1" spans="1:11">
      <c r="A51" s="26" t="s">
        <v>41</v>
      </c>
      <c r="B51" s="26">
        <v>9</v>
      </c>
      <c r="C51" s="27">
        <v>9787568558358</v>
      </c>
      <c r="D51" s="26" t="s">
        <v>34</v>
      </c>
      <c r="E51" s="26" t="s">
        <v>35</v>
      </c>
      <c r="F51" s="26" t="s">
        <v>21</v>
      </c>
      <c r="G51" s="28">
        <v>49.8</v>
      </c>
      <c r="H51" s="29">
        <v>33</v>
      </c>
      <c r="I51" s="26">
        <v>0.7599</v>
      </c>
      <c r="J51" s="28">
        <f t="shared" si="0"/>
        <v>37.84302</v>
      </c>
      <c r="K51" s="39"/>
    </row>
    <row r="52" customHeight="1" spans="1:11">
      <c r="A52" s="26" t="s">
        <v>41</v>
      </c>
      <c r="B52" s="26">
        <v>10</v>
      </c>
      <c r="C52" s="27">
        <v>9787040656435</v>
      </c>
      <c r="D52" s="26" t="s">
        <v>36</v>
      </c>
      <c r="E52" s="26" t="s">
        <v>37</v>
      </c>
      <c r="F52" s="26" t="s">
        <v>15</v>
      </c>
      <c r="G52" s="28">
        <v>29</v>
      </c>
      <c r="H52" s="29">
        <v>33</v>
      </c>
      <c r="I52" s="26">
        <v>1</v>
      </c>
      <c r="J52" s="28">
        <f t="shared" si="0"/>
        <v>29</v>
      </c>
      <c r="K52" s="39"/>
    </row>
    <row r="53" customHeight="1" spans="1:11">
      <c r="A53" s="26" t="s">
        <v>42</v>
      </c>
      <c r="B53" s="26">
        <v>1</v>
      </c>
      <c r="C53" s="27">
        <v>9787115645197</v>
      </c>
      <c r="D53" s="26" t="s">
        <v>16</v>
      </c>
      <c r="E53" s="26" t="s">
        <v>17</v>
      </c>
      <c r="F53" s="26" t="s">
        <v>18</v>
      </c>
      <c r="G53" s="28">
        <v>49.8</v>
      </c>
      <c r="H53" s="29">
        <v>43</v>
      </c>
      <c r="I53" s="26">
        <v>0.7599</v>
      </c>
      <c r="J53" s="28">
        <f t="shared" si="0"/>
        <v>37.84302</v>
      </c>
      <c r="K53" s="39">
        <v>319.43</v>
      </c>
    </row>
    <row r="54" customHeight="1" spans="1:11">
      <c r="A54" s="26" t="s">
        <v>42</v>
      </c>
      <c r="B54" s="26">
        <v>2</v>
      </c>
      <c r="C54" s="27">
        <v>9787302664710</v>
      </c>
      <c r="D54" s="26" t="s">
        <v>43</v>
      </c>
      <c r="E54" s="26" t="s">
        <v>44</v>
      </c>
      <c r="F54" s="26" t="s">
        <v>45</v>
      </c>
      <c r="G54" s="28">
        <v>69</v>
      </c>
      <c r="H54" s="29">
        <v>43</v>
      </c>
      <c r="I54" s="26">
        <v>0.7599</v>
      </c>
      <c r="J54" s="28">
        <f t="shared" si="0"/>
        <v>52.4331</v>
      </c>
      <c r="K54" s="39"/>
    </row>
    <row r="55" customHeight="1" spans="1:11">
      <c r="A55" s="26" t="s">
        <v>42</v>
      </c>
      <c r="B55" s="26">
        <v>3</v>
      </c>
      <c r="C55" s="27">
        <v>9787503271816</v>
      </c>
      <c r="D55" s="26" t="s">
        <v>46</v>
      </c>
      <c r="E55" s="26" t="s">
        <v>47</v>
      </c>
      <c r="F55" s="26" t="s">
        <v>48</v>
      </c>
      <c r="G55" s="28">
        <v>49.8</v>
      </c>
      <c r="H55" s="29">
        <v>43</v>
      </c>
      <c r="I55" s="26">
        <v>0.7599</v>
      </c>
      <c r="J55" s="28">
        <f t="shared" si="0"/>
        <v>37.84302</v>
      </c>
      <c r="K55" s="39"/>
    </row>
    <row r="56" customHeight="1" spans="1:11">
      <c r="A56" s="26" t="s">
        <v>42</v>
      </c>
      <c r="B56" s="26">
        <v>4</v>
      </c>
      <c r="C56" s="27">
        <v>9787503275807</v>
      </c>
      <c r="D56" s="26" t="s">
        <v>49</v>
      </c>
      <c r="E56" s="26" t="s">
        <v>50</v>
      </c>
      <c r="F56" s="26" t="s">
        <v>48</v>
      </c>
      <c r="G56" s="28">
        <v>43</v>
      </c>
      <c r="H56" s="29">
        <v>43</v>
      </c>
      <c r="I56" s="26">
        <v>0.7599</v>
      </c>
      <c r="J56" s="28">
        <f t="shared" si="0"/>
        <v>32.6757</v>
      </c>
      <c r="K56" s="39"/>
    </row>
    <row r="57" customHeight="1" spans="1:11">
      <c r="A57" s="26" t="s">
        <v>42</v>
      </c>
      <c r="B57" s="26">
        <v>5</v>
      </c>
      <c r="C57" s="27">
        <v>9787503275814</v>
      </c>
      <c r="D57" s="26" t="s">
        <v>51</v>
      </c>
      <c r="E57" s="26" t="s">
        <v>50</v>
      </c>
      <c r="F57" s="26" t="s">
        <v>48</v>
      </c>
      <c r="G57" s="28">
        <v>40</v>
      </c>
      <c r="H57" s="29">
        <v>43</v>
      </c>
      <c r="I57" s="26">
        <v>0.7599</v>
      </c>
      <c r="J57" s="28">
        <f t="shared" si="0"/>
        <v>30.396</v>
      </c>
      <c r="K57" s="39"/>
    </row>
    <row r="58" customHeight="1" spans="1:11">
      <c r="A58" s="26" t="s">
        <v>42</v>
      </c>
      <c r="B58" s="26">
        <v>6</v>
      </c>
      <c r="C58" s="27">
        <v>9787503275821</v>
      </c>
      <c r="D58" s="26" t="s">
        <v>52</v>
      </c>
      <c r="E58" s="26" t="s">
        <v>50</v>
      </c>
      <c r="F58" s="26" t="s">
        <v>48</v>
      </c>
      <c r="G58" s="28">
        <v>44</v>
      </c>
      <c r="H58" s="29">
        <v>43</v>
      </c>
      <c r="I58" s="26">
        <v>0.7599</v>
      </c>
      <c r="J58" s="28">
        <f t="shared" si="0"/>
        <v>33.4356</v>
      </c>
      <c r="K58" s="39"/>
    </row>
    <row r="59" customHeight="1" spans="1:11">
      <c r="A59" s="26" t="s">
        <v>42</v>
      </c>
      <c r="B59" s="26">
        <v>7</v>
      </c>
      <c r="C59" s="27">
        <v>9787568165655</v>
      </c>
      <c r="D59" s="26" t="s">
        <v>53</v>
      </c>
      <c r="E59" s="26" t="s">
        <v>54</v>
      </c>
      <c r="F59" s="26" t="s">
        <v>55</v>
      </c>
      <c r="G59" s="28">
        <v>36.8</v>
      </c>
      <c r="H59" s="29">
        <v>43</v>
      </c>
      <c r="I59" s="26">
        <v>0.7599</v>
      </c>
      <c r="J59" s="28">
        <f t="shared" si="0"/>
        <v>27.96432</v>
      </c>
      <c r="K59" s="39"/>
    </row>
    <row r="60" customHeight="1" spans="1:11">
      <c r="A60" s="26" t="s">
        <v>42</v>
      </c>
      <c r="B60" s="26">
        <v>8</v>
      </c>
      <c r="C60" s="27">
        <v>9787568558358</v>
      </c>
      <c r="D60" s="26" t="s">
        <v>34</v>
      </c>
      <c r="E60" s="26" t="s">
        <v>35</v>
      </c>
      <c r="F60" s="26" t="s">
        <v>21</v>
      </c>
      <c r="G60" s="28">
        <v>49.8</v>
      </c>
      <c r="H60" s="29">
        <v>43</v>
      </c>
      <c r="I60" s="26">
        <v>0.7599</v>
      </c>
      <c r="J60" s="28">
        <f t="shared" si="0"/>
        <v>37.84302</v>
      </c>
      <c r="K60" s="39"/>
    </row>
    <row r="61" customHeight="1" spans="1:11">
      <c r="A61" s="26" t="s">
        <v>42</v>
      </c>
      <c r="B61" s="26">
        <v>9</v>
      </c>
      <c r="C61" s="27">
        <v>9787040656435</v>
      </c>
      <c r="D61" s="26" t="s">
        <v>36</v>
      </c>
      <c r="E61" s="26" t="s">
        <v>37</v>
      </c>
      <c r="F61" s="26" t="s">
        <v>15</v>
      </c>
      <c r="G61" s="28">
        <v>29</v>
      </c>
      <c r="H61" s="29">
        <v>43</v>
      </c>
      <c r="I61" s="26">
        <v>1</v>
      </c>
      <c r="J61" s="28">
        <f t="shared" si="0"/>
        <v>29</v>
      </c>
      <c r="K61" s="39"/>
    </row>
    <row r="62" customHeight="1" spans="1:11">
      <c r="A62" s="26" t="s">
        <v>56</v>
      </c>
      <c r="B62" s="26">
        <v>1</v>
      </c>
      <c r="C62" s="27">
        <v>9787115645197</v>
      </c>
      <c r="D62" s="26" t="s">
        <v>16</v>
      </c>
      <c r="E62" s="26" t="s">
        <v>17</v>
      </c>
      <c r="F62" s="26" t="s">
        <v>18</v>
      </c>
      <c r="G62" s="28">
        <v>49.8</v>
      </c>
      <c r="H62" s="29">
        <v>40</v>
      </c>
      <c r="I62" s="26">
        <v>0.7599</v>
      </c>
      <c r="J62" s="28">
        <f t="shared" si="0"/>
        <v>37.84302</v>
      </c>
      <c r="K62" s="39">
        <v>319.43</v>
      </c>
    </row>
    <row r="63" customHeight="1" spans="1:11">
      <c r="A63" s="26" t="s">
        <v>56</v>
      </c>
      <c r="B63" s="26">
        <v>2</v>
      </c>
      <c r="C63" s="27">
        <v>9787302664710</v>
      </c>
      <c r="D63" s="26" t="s">
        <v>43</v>
      </c>
      <c r="E63" s="26" t="s">
        <v>44</v>
      </c>
      <c r="F63" s="26" t="s">
        <v>45</v>
      </c>
      <c r="G63" s="28">
        <v>69</v>
      </c>
      <c r="H63" s="29">
        <v>40</v>
      </c>
      <c r="I63" s="26">
        <v>0.7599</v>
      </c>
      <c r="J63" s="28">
        <f t="shared" si="0"/>
        <v>52.4331</v>
      </c>
      <c r="K63" s="39"/>
    </row>
    <row r="64" customHeight="1" spans="1:11">
      <c r="A64" s="26" t="s">
        <v>56</v>
      </c>
      <c r="B64" s="26">
        <v>3</v>
      </c>
      <c r="C64" s="27">
        <v>9787503271816</v>
      </c>
      <c r="D64" s="26" t="s">
        <v>46</v>
      </c>
      <c r="E64" s="26" t="s">
        <v>47</v>
      </c>
      <c r="F64" s="26" t="s">
        <v>48</v>
      </c>
      <c r="G64" s="28">
        <v>49.8</v>
      </c>
      <c r="H64" s="29">
        <v>40</v>
      </c>
      <c r="I64" s="26">
        <v>0.7599</v>
      </c>
      <c r="J64" s="28">
        <f t="shared" si="0"/>
        <v>37.84302</v>
      </c>
      <c r="K64" s="39"/>
    </row>
    <row r="65" customHeight="1" spans="1:11">
      <c r="A65" s="26" t="s">
        <v>56</v>
      </c>
      <c r="B65" s="26">
        <v>4</v>
      </c>
      <c r="C65" s="27">
        <v>9787503275807</v>
      </c>
      <c r="D65" s="26" t="s">
        <v>49</v>
      </c>
      <c r="E65" s="26" t="s">
        <v>50</v>
      </c>
      <c r="F65" s="26" t="s">
        <v>48</v>
      </c>
      <c r="G65" s="28">
        <v>43</v>
      </c>
      <c r="H65" s="29">
        <v>40</v>
      </c>
      <c r="I65" s="26">
        <v>0.7599</v>
      </c>
      <c r="J65" s="28">
        <f t="shared" si="0"/>
        <v>32.6757</v>
      </c>
      <c r="K65" s="39"/>
    </row>
    <row r="66" customHeight="1" spans="1:11">
      <c r="A66" s="26" t="s">
        <v>56</v>
      </c>
      <c r="B66" s="26">
        <v>5</v>
      </c>
      <c r="C66" s="27">
        <v>9787503275814</v>
      </c>
      <c r="D66" s="26" t="s">
        <v>51</v>
      </c>
      <c r="E66" s="26" t="s">
        <v>50</v>
      </c>
      <c r="F66" s="26" t="s">
        <v>48</v>
      </c>
      <c r="G66" s="28">
        <v>40</v>
      </c>
      <c r="H66" s="29">
        <v>40</v>
      </c>
      <c r="I66" s="26">
        <v>0.7599</v>
      </c>
      <c r="J66" s="28">
        <f t="shared" si="0"/>
        <v>30.396</v>
      </c>
      <c r="K66" s="39"/>
    </row>
    <row r="67" customHeight="1" spans="1:11">
      <c r="A67" s="26" t="s">
        <v>56</v>
      </c>
      <c r="B67" s="26">
        <v>6</v>
      </c>
      <c r="C67" s="27">
        <v>9787503275821</v>
      </c>
      <c r="D67" s="26" t="s">
        <v>52</v>
      </c>
      <c r="E67" s="26" t="s">
        <v>50</v>
      </c>
      <c r="F67" s="26" t="s">
        <v>48</v>
      </c>
      <c r="G67" s="28">
        <v>44</v>
      </c>
      <c r="H67" s="29">
        <v>40</v>
      </c>
      <c r="I67" s="26">
        <v>0.7599</v>
      </c>
      <c r="J67" s="28">
        <f t="shared" ref="J67:J130" si="1">G67*I67</f>
        <v>33.4356</v>
      </c>
      <c r="K67" s="39"/>
    </row>
    <row r="68" customHeight="1" spans="1:11">
      <c r="A68" s="26" t="s">
        <v>56</v>
      </c>
      <c r="B68" s="26">
        <v>7</v>
      </c>
      <c r="C68" s="27">
        <v>9787568165655</v>
      </c>
      <c r="D68" s="26" t="s">
        <v>53</v>
      </c>
      <c r="E68" s="26" t="s">
        <v>54</v>
      </c>
      <c r="F68" s="26" t="s">
        <v>55</v>
      </c>
      <c r="G68" s="28">
        <v>36.8</v>
      </c>
      <c r="H68" s="29">
        <v>40</v>
      </c>
      <c r="I68" s="26">
        <v>0.7599</v>
      </c>
      <c r="J68" s="28">
        <f t="shared" si="1"/>
        <v>27.96432</v>
      </c>
      <c r="K68" s="39"/>
    </row>
    <row r="69" customHeight="1" spans="1:11">
      <c r="A69" s="26" t="s">
        <v>56</v>
      </c>
      <c r="B69" s="26">
        <v>8</v>
      </c>
      <c r="C69" s="27">
        <v>9787568558358</v>
      </c>
      <c r="D69" s="26" t="s">
        <v>34</v>
      </c>
      <c r="E69" s="26" t="s">
        <v>35</v>
      </c>
      <c r="F69" s="26" t="s">
        <v>21</v>
      </c>
      <c r="G69" s="28">
        <v>49.8</v>
      </c>
      <c r="H69" s="29">
        <v>40</v>
      </c>
      <c r="I69" s="26">
        <v>0.7599</v>
      </c>
      <c r="J69" s="28">
        <f t="shared" si="1"/>
        <v>37.84302</v>
      </c>
      <c r="K69" s="39"/>
    </row>
    <row r="70" customHeight="1" spans="1:11">
      <c r="A70" s="26" t="s">
        <v>56</v>
      </c>
      <c r="B70" s="26">
        <v>9</v>
      </c>
      <c r="C70" s="27">
        <v>9787040656435</v>
      </c>
      <c r="D70" s="26" t="s">
        <v>36</v>
      </c>
      <c r="E70" s="26" t="s">
        <v>37</v>
      </c>
      <c r="F70" s="26" t="s">
        <v>15</v>
      </c>
      <c r="G70" s="28">
        <v>29</v>
      </c>
      <c r="H70" s="29">
        <v>40</v>
      </c>
      <c r="I70" s="26">
        <v>1</v>
      </c>
      <c r="J70" s="28">
        <f t="shared" si="1"/>
        <v>29</v>
      </c>
      <c r="K70" s="39"/>
    </row>
    <row r="71" customHeight="1" spans="1:11">
      <c r="A71" s="26" t="s">
        <v>57</v>
      </c>
      <c r="B71" s="26">
        <v>1</v>
      </c>
      <c r="C71" s="27">
        <v>9787115645197</v>
      </c>
      <c r="D71" s="26" t="s">
        <v>16</v>
      </c>
      <c r="E71" s="26" t="s">
        <v>17</v>
      </c>
      <c r="F71" s="26" t="s">
        <v>18</v>
      </c>
      <c r="G71" s="28">
        <v>49.8</v>
      </c>
      <c r="H71" s="29">
        <v>46</v>
      </c>
      <c r="I71" s="26">
        <v>0.7599</v>
      </c>
      <c r="J71" s="28">
        <f t="shared" si="1"/>
        <v>37.84302</v>
      </c>
      <c r="K71" s="39">
        <v>319.43</v>
      </c>
    </row>
    <row r="72" customHeight="1" spans="1:11">
      <c r="A72" s="26" t="s">
        <v>57</v>
      </c>
      <c r="B72" s="26">
        <v>2</v>
      </c>
      <c r="C72" s="27">
        <v>9787302664710</v>
      </c>
      <c r="D72" s="26" t="s">
        <v>43</v>
      </c>
      <c r="E72" s="26" t="s">
        <v>44</v>
      </c>
      <c r="F72" s="26" t="s">
        <v>45</v>
      </c>
      <c r="G72" s="28">
        <v>69</v>
      </c>
      <c r="H72" s="29">
        <v>46</v>
      </c>
      <c r="I72" s="26">
        <v>0.7599</v>
      </c>
      <c r="J72" s="28">
        <f t="shared" si="1"/>
        <v>52.4331</v>
      </c>
      <c r="K72" s="39"/>
    </row>
    <row r="73" customHeight="1" spans="1:11">
      <c r="A73" s="26" t="s">
        <v>57</v>
      </c>
      <c r="B73" s="26">
        <v>3</v>
      </c>
      <c r="C73" s="27">
        <v>9787503271816</v>
      </c>
      <c r="D73" s="26" t="s">
        <v>46</v>
      </c>
      <c r="E73" s="26" t="s">
        <v>47</v>
      </c>
      <c r="F73" s="26" t="s">
        <v>48</v>
      </c>
      <c r="G73" s="28">
        <v>49.8</v>
      </c>
      <c r="H73" s="29">
        <v>46</v>
      </c>
      <c r="I73" s="26">
        <v>0.7599</v>
      </c>
      <c r="J73" s="28">
        <f t="shared" si="1"/>
        <v>37.84302</v>
      </c>
      <c r="K73" s="39"/>
    </row>
    <row r="74" customHeight="1" spans="1:11">
      <c r="A74" s="26" t="s">
        <v>57</v>
      </c>
      <c r="B74" s="26">
        <v>4</v>
      </c>
      <c r="C74" s="27">
        <v>9787503275807</v>
      </c>
      <c r="D74" s="26" t="s">
        <v>49</v>
      </c>
      <c r="E74" s="26" t="s">
        <v>50</v>
      </c>
      <c r="F74" s="26" t="s">
        <v>48</v>
      </c>
      <c r="G74" s="28">
        <v>43</v>
      </c>
      <c r="H74" s="29">
        <v>46</v>
      </c>
      <c r="I74" s="26">
        <v>0.7599</v>
      </c>
      <c r="J74" s="28">
        <f t="shared" si="1"/>
        <v>32.6757</v>
      </c>
      <c r="K74" s="39"/>
    </row>
    <row r="75" customHeight="1" spans="1:11">
      <c r="A75" s="26" t="s">
        <v>57</v>
      </c>
      <c r="B75" s="26">
        <v>5</v>
      </c>
      <c r="C75" s="27">
        <v>9787503275814</v>
      </c>
      <c r="D75" s="26" t="s">
        <v>51</v>
      </c>
      <c r="E75" s="26" t="s">
        <v>50</v>
      </c>
      <c r="F75" s="26" t="s">
        <v>48</v>
      </c>
      <c r="G75" s="28">
        <v>40</v>
      </c>
      <c r="H75" s="29">
        <v>46</v>
      </c>
      <c r="I75" s="26">
        <v>0.7599</v>
      </c>
      <c r="J75" s="28">
        <f t="shared" si="1"/>
        <v>30.396</v>
      </c>
      <c r="K75" s="39"/>
    </row>
    <row r="76" customHeight="1" spans="1:11">
      <c r="A76" s="26" t="s">
        <v>57</v>
      </c>
      <c r="B76" s="26">
        <v>6</v>
      </c>
      <c r="C76" s="27">
        <v>9787503275821</v>
      </c>
      <c r="D76" s="26" t="s">
        <v>52</v>
      </c>
      <c r="E76" s="26" t="s">
        <v>50</v>
      </c>
      <c r="F76" s="26" t="s">
        <v>48</v>
      </c>
      <c r="G76" s="28">
        <v>44</v>
      </c>
      <c r="H76" s="29">
        <v>46</v>
      </c>
      <c r="I76" s="26">
        <v>0.7599</v>
      </c>
      <c r="J76" s="28">
        <f t="shared" si="1"/>
        <v>33.4356</v>
      </c>
      <c r="K76" s="39"/>
    </row>
    <row r="77" customHeight="1" spans="1:11">
      <c r="A77" s="26" t="s">
        <v>57</v>
      </c>
      <c r="B77" s="26">
        <v>7</v>
      </c>
      <c r="C77" s="27">
        <v>9787568165655</v>
      </c>
      <c r="D77" s="26" t="s">
        <v>53</v>
      </c>
      <c r="E77" s="26" t="s">
        <v>54</v>
      </c>
      <c r="F77" s="26" t="s">
        <v>55</v>
      </c>
      <c r="G77" s="28">
        <v>36.8</v>
      </c>
      <c r="H77" s="29">
        <v>46</v>
      </c>
      <c r="I77" s="26">
        <v>0.7599</v>
      </c>
      <c r="J77" s="28">
        <f t="shared" si="1"/>
        <v>27.96432</v>
      </c>
      <c r="K77" s="39"/>
    </row>
    <row r="78" customHeight="1" spans="1:11">
      <c r="A78" s="26" t="s">
        <v>57</v>
      </c>
      <c r="B78" s="26">
        <v>8</v>
      </c>
      <c r="C78" s="27">
        <v>9787568558358</v>
      </c>
      <c r="D78" s="26" t="s">
        <v>34</v>
      </c>
      <c r="E78" s="26" t="s">
        <v>35</v>
      </c>
      <c r="F78" s="26" t="s">
        <v>21</v>
      </c>
      <c r="G78" s="28">
        <v>49.8</v>
      </c>
      <c r="H78" s="29">
        <v>46</v>
      </c>
      <c r="I78" s="26">
        <v>0.7599</v>
      </c>
      <c r="J78" s="28">
        <f t="shared" si="1"/>
        <v>37.84302</v>
      </c>
      <c r="K78" s="39"/>
    </row>
    <row r="79" customHeight="1" spans="1:11">
      <c r="A79" s="26" t="s">
        <v>57</v>
      </c>
      <c r="B79" s="26">
        <v>9</v>
      </c>
      <c r="C79" s="27">
        <v>9787040656435</v>
      </c>
      <c r="D79" s="26" t="s">
        <v>36</v>
      </c>
      <c r="E79" s="26" t="s">
        <v>37</v>
      </c>
      <c r="F79" s="26" t="s">
        <v>15</v>
      </c>
      <c r="G79" s="28">
        <v>29</v>
      </c>
      <c r="H79" s="29">
        <v>46</v>
      </c>
      <c r="I79" s="26">
        <v>1</v>
      </c>
      <c r="J79" s="28">
        <f t="shared" si="1"/>
        <v>29</v>
      </c>
      <c r="K79" s="39"/>
    </row>
    <row r="80" customHeight="1" spans="1:11">
      <c r="A80" s="26" t="s">
        <v>58</v>
      </c>
      <c r="B80" s="26">
        <v>1</v>
      </c>
      <c r="C80" s="27">
        <v>9787300329451</v>
      </c>
      <c r="D80" s="26" t="s">
        <v>59</v>
      </c>
      <c r="E80" s="26" t="s">
        <v>60</v>
      </c>
      <c r="F80" s="26" t="s">
        <v>61</v>
      </c>
      <c r="G80" s="28">
        <v>49</v>
      </c>
      <c r="H80" s="29">
        <v>51</v>
      </c>
      <c r="I80" s="26">
        <v>0.7599</v>
      </c>
      <c r="J80" s="28">
        <f t="shared" si="1"/>
        <v>37.2351</v>
      </c>
      <c r="K80" s="39">
        <v>289.11</v>
      </c>
    </row>
    <row r="81" customHeight="1" spans="1:11">
      <c r="A81" s="26" t="s">
        <v>58</v>
      </c>
      <c r="B81" s="26">
        <v>2</v>
      </c>
      <c r="C81" s="27">
        <v>9787309155631</v>
      </c>
      <c r="D81" s="26" t="s">
        <v>62</v>
      </c>
      <c r="E81" s="26" t="s">
        <v>63</v>
      </c>
      <c r="F81" s="26" t="s">
        <v>64</v>
      </c>
      <c r="G81" s="28">
        <v>58</v>
      </c>
      <c r="H81" s="29">
        <v>51</v>
      </c>
      <c r="I81" s="26">
        <v>0.7599</v>
      </c>
      <c r="J81" s="28">
        <f t="shared" si="1"/>
        <v>44.0742</v>
      </c>
      <c r="K81" s="39"/>
    </row>
    <row r="82" customHeight="1" spans="1:11">
      <c r="A82" s="26" t="s">
        <v>58</v>
      </c>
      <c r="B82" s="26">
        <v>3</v>
      </c>
      <c r="C82" s="27">
        <v>9787564832704</v>
      </c>
      <c r="D82" s="26" t="s">
        <v>65</v>
      </c>
      <c r="E82" s="26" t="s">
        <v>66</v>
      </c>
      <c r="F82" s="26" t="s">
        <v>67</v>
      </c>
      <c r="G82" s="28">
        <v>49.8</v>
      </c>
      <c r="H82" s="29">
        <v>51</v>
      </c>
      <c r="I82" s="26">
        <v>0.7599</v>
      </c>
      <c r="J82" s="28">
        <f t="shared" si="1"/>
        <v>37.84302</v>
      </c>
      <c r="K82" s="39"/>
    </row>
    <row r="83" customHeight="1" spans="1:11">
      <c r="A83" s="26" t="s">
        <v>58</v>
      </c>
      <c r="B83" s="26">
        <v>4</v>
      </c>
      <c r="C83" s="27">
        <v>9787564834715</v>
      </c>
      <c r="D83" s="26" t="s">
        <v>68</v>
      </c>
      <c r="E83" s="26" t="s">
        <v>69</v>
      </c>
      <c r="F83" s="26" t="s">
        <v>67</v>
      </c>
      <c r="G83" s="28">
        <v>49.9</v>
      </c>
      <c r="H83" s="29">
        <v>51</v>
      </c>
      <c r="I83" s="26">
        <v>0.7599</v>
      </c>
      <c r="J83" s="28">
        <f t="shared" si="1"/>
        <v>37.91901</v>
      </c>
      <c r="K83" s="39"/>
    </row>
    <row r="84" customHeight="1" spans="1:11">
      <c r="A84" s="26" t="s">
        <v>58</v>
      </c>
      <c r="B84" s="26">
        <v>5</v>
      </c>
      <c r="C84" s="27">
        <v>9787568188227</v>
      </c>
      <c r="D84" s="26" t="s">
        <v>70</v>
      </c>
      <c r="E84" s="26" t="s">
        <v>71</v>
      </c>
      <c r="F84" s="26" t="s">
        <v>55</v>
      </c>
      <c r="G84" s="28">
        <v>36</v>
      </c>
      <c r="H84" s="29">
        <v>51</v>
      </c>
      <c r="I84" s="26">
        <v>0.7599</v>
      </c>
      <c r="J84" s="28">
        <f t="shared" si="1"/>
        <v>27.3564</v>
      </c>
      <c r="K84" s="39"/>
    </row>
    <row r="85" customHeight="1" spans="1:11">
      <c r="A85" s="26" t="s">
        <v>58</v>
      </c>
      <c r="B85" s="26">
        <v>6</v>
      </c>
      <c r="C85" s="27">
        <v>9787568558358</v>
      </c>
      <c r="D85" s="26" t="s">
        <v>34</v>
      </c>
      <c r="E85" s="26" t="s">
        <v>35</v>
      </c>
      <c r="F85" s="26" t="s">
        <v>21</v>
      </c>
      <c r="G85" s="28">
        <v>49.8</v>
      </c>
      <c r="H85" s="29">
        <v>51</v>
      </c>
      <c r="I85" s="26">
        <v>0.7599</v>
      </c>
      <c r="J85" s="28">
        <f t="shared" si="1"/>
        <v>37.84302</v>
      </c>
      <c r="K85" s="39"/>
    </row>
    <row r="86" customHeight="1" spans="1:11">
      <c r="A86" s="26" t="s">
        <v>58</v>
      </c>
      <c r="B86" s="26">
        <v>7</v>
      </c>
      <c r="C86" s="27">
        <v>9787576338447</v>
      </c>
      <c r="D86" s="26" t="s">
        <v>72</v>
      </c>
      <c r="E86" s="26" t="s">
        <v>73</v>
      </c>
      <c r="F86" s="26" t="s">
        <v>74</v>
      </c>
      <c r="G86" s="28">
        <v>49.8</v>
      </c>
      <c r="H86" s="29">
        <v>51</v>
      </c>
      <c r="I86" s="26">
        <v>0.7599</v>
      </c>
      <c r="J86" s="28">
        <f t="shared" si="1"/>
        <v>37.84302</v>
      </c>
      <c r="K86" s="39"/>
    </row>
    <row r="87" customHeight="1" spans="1:11">
      <c r="A87" s="26" t="s">
        <v>58</v>
      </c>
      <c r="B87" s="26">
        <v>8</v>
      </c>
      <c r="C87" s="27">
        <v>9787040656435</v>
      </c>
      <c r="D87" s="26" t="s">
        <v>36</v>
      </c>
      <c r="E87" s="26" t="s">
        <v>37</v>
      </c>
      <c r="F87" s="26" t="s">
        <v>15</v>
      </c>
      <c r="G87" s="28">
        <v>29</v>
      </c>
      <c r="H87" s="29">
        <v>51</v>
      </c>
      <c r="I87" s="26">
        <v>1</v>
      </c>
      <c r="J87" s="28">
        <f t="shared" si="1"/>
        <v>29</v>
      </c>
      <c r="K87" s="39"/>
    </row>
    <row r="88" customHeight="1" spans="1:11">
      <c r="A88" s="26" t="s">
        <v>75</v>
      </c>
      <c r="B88" s="26">
        <v>1</v>
      </c>
      <c r="C88" s="27">
        <v>9787300329451</v>
      </c>
      <c r="D88" s="26" t="s">
        <v>59</v>
      </c>
      <c r="E88" s="26" t="s">
        <v>60</v>
      </c>
      <c r="F88" s="26" t="s">
        <v>61</v>
      </c>
      <c r="G88" s="28">
        <v>49</v>
      </c>
      <c r="H88" s="29">
        <v>50</v>
      </c>
      <c r="I88" s="26">
        <v>0.7599</v>
      </c>
      <c r="J88" s="28">
        <f t="shared" si="1"/>
        <v>37.2351</v>
      </c>
      <c r="K88" s="39">
        <v>289.11</v>
      </c>
    </row>
    <row r="89" customHeight="1" spans="1:11">
      <c r="A89" s="26" t="s">
        <v>75</v>
      </c>
      <c r="B89" s="26">
        <v>2</v>
      </c>
      <c r="C89" s="27">
        <v>9787309155631</v>
      </c>
      <c r="D89" s="26" t="s">
        <v>62</v>
      </c>
      <c r="E89" s="26" t="s">
        <v>63</v>
      </c>
      <c r="F89" s="26" t="s">
        <v>64</v>
      </c>
      <c r="G89" s="28">
        <v>58</v>
      </c>
      <c r="H89" s="29">
        <v>50</v>
      </c>
      <c r="I89" s="26">
        <v>0.7599</v>
      </c>
      <c r="J89" s="28">
        <f t="shared" si="1"/>
        <v>44.0742</v>
      </c>
      <c r="K89" s="39"/>
    </row>
    <row r="90" customHeight="1" spans="1:11">
      <c r="A90" s="26" t="s">
        <v>75</v>
      </c>
      <c r="B90" s="26">
        <v>3</v>
      </c>
      <c r="C90" s="27">
        <v>9787564832704</v>
      </c>
      <c r="D90" s="26" t="s">
        <v>65</v>
      </c>
      <c r="E90" s="26" t="s">
        <v>66</v>
      </c>
      <c r="F90" s="26" t="s">
        <v>67</v>
      </c>
      <c r="G90" s="28">
        <v>49.8</v>
      </c>
      <c r="H90" s="29">
        <v>50</v>
      </c>
      <c r="I90" s="26">
        <v>0.7599</v>
      </c>
      <c r="J90" s="28">
        <f t="shared" si="1"/>
        <v>37.84302</v>
      </c>
      <c r="K90" s="39"/>
    </row>
    <row r="91" customHeight="1" spans="1:11">
      <c r="A91" s="26" t="s">
        <v>75</v>
      </c>
      <c r="B91" s="26">
        <v>4</v>
      </c>
      <c r="C91" s="27">
        <v>9787564834715</v>
      </c>
      <c r="D91" s="26" t="s">
        <v>68</v>
      </c>
      <c r="E91" s="26" t="s">
        <v>69</v>
      </c>
      <c r="F91" s="26" t="s">
        <v>67</v>
      </c>
      <c r="G91" s="28">
        <v>49.9</v>
      </c>
      <c r="H91" s="29">
        <v>50</v>
      </c>
      <c r="I91" s="26">
        <v>0.7599</v>
      </c>
      <c r="J91" s="28">
        <f t="shared" si="1"/>
        <v>37.91901</v>
      </c>
      <c r="K91" s="39"/>
    </row>
    <row r="92" customHeight="1" spans="1:11">
      <c r="A92" s="26" t="s">
        <v>75</v>
      </c>
      <c r="B92" s="26">
        <v>5</v>
      </c>
      <c r="C92" s="27">
        <v>9787568188227</v>
      </c>
      <c r="D92" s="26" t="s">
        <v>70</v>
      </c>
      <c r="E92" s="26" t="s">
        <v>71</v>
      </c>
      <c r="F92" s="26" t="s">
        <v>55</v>
      </c>
      <c r="G92" s="28">
        <v>36</v>
      </c>
      <c r="H92" s="29">
        <v>50</v>
      </c>
      <c r="I92" s="26">
        <v>0.7599</v>
      </c>
      <c r="J92" s="28">
        <f t="shared" si="1"/>
        <v>27.3564</v>
      </c>
      <c r="K92" s="39"/>
    </row>
    <row r="93" customHeight="1" spans="1:11">
      <c r="A93" s="26" t="s">
        <v>75</v>
      </c>
      <c r="B93" s="26">
        <v>6</v>
      </c>
      <c r="C93" s="27">
        <v>9787568558358</v>
      </c>
      <c r="D93" s="26" t="s">
        <v>34</v>
      </c>
      <c r="E93" s="26" t="s">
        <v>35</v>
      </c>
      <c r="F93" s="26" t="s">
        <v>21</v>
      </c>
      <c r="G93" s="28">
        <v>49.8</v>
      </c>
      <c r="H93" s="29">
        <v>50</v>
      </c>
      <c r="I93" s="26">
        <v>0.7599</v>
      </c>
      <c r="J93" s="28">
        <f t="shared" si="1"/>
        <v>37.84302</v>
      </c>
      <c r="K93" s="39"/>
    </row>
    <row r="94" customHeight="1" spans="1:11">
      <c r="A94" s="26" t="s">
        <v>75</v>
      </c>
      <c r="B94" s="26">
        <v>7</v>
      </c>
      <c r="C94" s="27">
        <v>9787576338447</v>
      </c>
      <c r="D94" s="26" t="s">
        <v>72</v>
      </c>
      <c r="E94" s="26" t="s">
        <v>73</v>
      </c>
      <c r="F94" s="26" t="s">
        <v>74</v>
      </c>
      <c r="G94" s="28">
        <v>49.8</v>
      </c>
      <c r="H94" s="29">
        <v>50</v>
      </c>
      <c r="I94" s="26">
        <v>0.7599</v>
      </c>
      <c r="J94" s="28">
        <f t="shared" si="1"/>
        <v>37.84302</v>
      </c>
      <c r="K94" s="39"/>
    </row>
    <row r="95" customHeight="1" spans="1:11">
      <c r="A95" s="26" t="s">
        <v>75</v>
      </c>
      <c r="B95" s="26">
        <v>8</v>
      </c>
      <c r="C95" s="27">
        <v>9787040656435</v>
      </c>
      <c r="D95" s="26" t="s">
        <v>36</v>
      </c>
      <c r="E95" s="26" t="s">
        <v>37</v>
      </c>
      <c r="F95" s="26" t="s">
        <v>15</v>
      </c>
      <c r="G95" s="28">
        <v>29</v>
      </c>
      <c r="H95" s="29">
        <v>50</v>
      </c>
      <c r="I95" s="26">
        <v>1</v>
      </c>
      <c r="J95" s="28">
        <f t="shared" si="1"/>
        <v>29</v>
      </c>
      <c r="K95" s="39"/>
    </row>
    <row r="96" customHeight="1" spans="1:11">
      <c r="A96" s="26" t="s">
        <v>76</v>
      </c>
      <c r="B96" s="26">
        <v>1</v>
      </c>
      <c r="C96" s="27">
        <v>9787300329451</v>
      </c>
      <c r="D96" s="26" t="s">
        <v>59</v>
      </c>
      <c r="E96" s="26" t="s">
        <v>60</v>
      </c>
      <c r="F96" s="26" t="s">
        <v>61</v>
      </c>
      <c r="G96" s="28">
        <v>49</v>
      </c>
      <c r="H96" s="29">
        <v>48</v>
      </c>
      <c r="I96" s="26">
        <v>0.7599</v>
      </c>
      <c r="J96" s="28">
        <f t="shared" si="1"/>
        <v>37.2351</v>
      </c>
      <c r="K96" s="39">
        <v>289.11</v>
      </c>
    </row>
    <row r="97" customHeight="1" spans="1:11">
      <c r="A97" s="26" t="s">
        <v>76</v>
      </c>
      <c r="B97" s="26">
        <v>2</v>
      </c>
      <c r="C97" s="27">
        <v>9787309155631</v>
      </c>
      <c r="D97" s="26" t="s">
        <v>62</v>
      </c>
      <c r="E97" s="26" t="s">
        <v>63</v>
      </c>
      <c r="F97" s="26" t="s">
        <v>64</v>
      </c>
      <c r="G97" s="28">
        <v>58</v>
      </c>
      <c r="H97" s="29">
        <v>48</v>
      </c>
      <c r="I97" s="26">
        <v>0.7599</v>
      </c>
      <c r="J97" s="28">
        <f t="shared" si="1"/>
        <v>44.0742</v>
      </c>
      <c r="K97" s="39"/>
    </row>
    <row r="98" customHeight="1" spans="1:11">
      <c r="A98" s="26" t="s">
        <v>76</v>
      </c>
      <c r="B98" s="26">
        <v>3</v>
      </c>
      <c r="C98" s="27">
        <v>9787564832704</v>
      </c>
      <c r="D98" s="26" t="s">
        <v>65</v>
      </c>
      <c r="E98" s="26" t="s">
        <v>66</v>
      </c>
      <c r="F98" s="26" t="s">
        <v>67</v>
      </c>
      <c r="G98" s="28">
        <v>49.8</v>
      </c>
      <c r="H98" s="29">
        <v>48</v>
      </c>
      <c r="I98" s="26">
        <v>0.7599</v>
      </c>
      <c r="J98" s="28">
        <f t="shared" si="1"/>
        <v>37.84302</v>
      </c>
      <c r="K98" s="39"/>
    </row>
    <row r="99" customHeight="1" spans="1:11">
      <c r="A99" s="26" t="s">
        <v>76</v>
      </c>
      <c r="B99" s="26">
        <v>4</v>
      </c>
      <c r="C99" s="27">
        <v>9787564834715</v>
      </c>
      <c r="D99" s="26" t="s">
        <v>68</v>
      </c>
      <c r="E99" s="26" t="s">
        <v>69</v>
      </c>
      <c r="F99" s="26" t="s">
        <v>67</v>
      </c>
      <c r="G99" s="28">
        <v>49.9</v>
      </c>
      <c r="H99" s="29">
        <v>48</v>
      </c>
      <c r="I99" s="26">
        <v>0.7599</v>
      </c>
      <c r="J99" s="28">
        <f t="shared" si="1"/>
        <v>37.91901</v>
      </c>
      <c r="K99" s="39"/>
    </row>
    <row r="100" customHeight="1" spans="1:11">
      <c r="A100" s="26" t="s">
        <v>76</v>
      </c>
      <c r="B100" s="26">
        <v>5</v>
      </c>
      <c r="C100" s="27">
        <v>9787568188227</v>
      </c>
      <c r="D100" s="26" t="s">
        <v>70</v>
      </c>
      <c r="E100" s="26" t="s">
        <v>71</v>
      </c>
      <c r="F100" s="26" t="s">
        <v>55</v>
      </c>
      <c r="G100" s="28">
        <v>36</v>
      </c>
      <c r="H100" s="29">
        <v>48</v>
      </c>
      <c r="I100" s="26">
        <v>0.7599</v>
      </c>
      <c r="J100" s="28">
        <f t="shared" si="1"/>
        <v>27.3564</v>
      </c>
      <c r="K100" s="39"/>
    </row>
    <row r="101" customHeight="1" spans="1:11">
      <c r="A101" s="26" t="s">
        <v>76</v>
      </c>
      <c r="B101" s="26">
        <v>6</v>
      </c>
      <c r="C101" s="27">
        <v>9787568558358</v>
      </c>
      <c r="D101" s="26" t="s">
        <v>34</v>
      </c>
      <c r="E101" s="26" t="s">
        <v>35</v>
      </c>
      <c r="F101" s="26" t="s">
        <v>21</v>
      </c>
      <c r="G101" s="28">
        <v>49.8</v>
      </c>
      <c r="H101" s="29">
        <v>48</v>
      </c>
      <c r="I101" s="26">
        <v>0.7599</v>
      </c>
      <c r="J101" s="28">
        <f t="shared" si="1"/>
        <v>37.84302</v>
      </c>
      <c r="K101" s="39"/>
    </row>
    <row r="102" customHeight="1" spans="1:11">
      <c r="A102" s="26" t="s">
        <v>76</v>
      </c>
      <c r="B102" s="26">
        <v>7</v>
      </c>
      <c r="C102" s="27">
        <v>9787576338447</v>
      </c>
      <c r="D102" s="26" t="s">
        <v>72</v>
      </c>
      <c r="E102" s="26" t="s">
        <v>73</v>
      </c>
      <c r="F102" s="26" t="s">
        <v>74</v>
      </c>
      <c r="G102" s="28">
        <v>49.8</v>
      </c>
      <c r="H102" s="29">
        <v>48</v>
      </c>
      <c r="I102" s="26">
        <v>0.7599</v>
      </c>
      <c r="J102" s="28">
        <f t="shared" si="1"/>
        <v>37.84302</v>
      </c>
      <c r="K102" s="39"/>
    </row>
    <row r="103" customHeight="1" spans="1:11">
      <c r="A103" s="26" t="s">
        <v>76</v>
      </c>
      <c r="B103" s="26">
        <v>8</v>
      </c>
      <c r="C103" s="27">
        <v>9787040656435</v>
      </c>
      <c r="D103" s="26" t="s">
        <v>36</v>
      </c>
      <c r="E103" s="26" t="s">
        <v>37</v>
      </c>
      <c r="F103" s="26" t="s">
        <v>15</v>
      </c>
      <c r="G103" s="28">
        <v>29</v>
      </c>
      <c r="H103" s="29">
        <v>48</v>
      </c>
      <c r="I103" s="26">
        <v>1</v>
      </c>
      <c r="J103" s="28">
        <f t="shared" si="1"/>
        <v>29</v>
      </c>
      <c r="K103" s="39"/>
    </row>
    <row r="104" customHeight="1" spans="1:11">
      <c r="A104" s="26" t="s">
        <v>77</v>
      </c>
      <c r="B104" s="26">
        <v>1</v>
      </c>
      <c r="C104" s="27">
        <v>9787300329451</v>
      </c>
      <c r="D104" s="26" t="s">
        <v>59</v>
      </c>
      <c r="E104" s="26" t="s">
        <v>60</v>
      </c>
      <c r="F104" s="26" t="s">
        <v>61</v>
      </c>
      <c r="G104" s="28">
        <v>49</v>
      </c>
      <c r="H104" s="29">
        <v>50</v>
      </c>
      <c r="I104" s="26">
        <v>0.7599</v>
      </c>
      <c r="J104" s="28">
        <f t="shared" si="1"/>
        <v>37.2351</v>
      </c>
      <c r="K104" s="39">
        <v>289.11</v>
      </c>
    </row>
    <row r="105" customHeight="1" spans="1:11">
      <c r="A105" s="26" t="s">
        <v>77</v>
      </c>
      <c r="B105" s="26">
        <v>2</v>
      </c>
      <c r="C105" s="27">
        <v>9787309155631</v>
      </c>
      <c r="D105" s="26" t="s">
        <v>62</v>
      </c>
      <c r="E105" s="26" t="s">
        <v>63</v>
      </c>
      <c r="F105" s="26" t="s">
        <v>64</v>
      </c>
      <c r="G105" s="28">
        <v>58</v>
      </c>
      <c r="H105" s="29">
        <v>50</v>
      </c>
      <c r="I105" s="26">
        <v>0.7599</v>
      </c>
      <c r="J105" s="28">
        <f t="shared" si="1"/>
        <v>44.0742</v>
      </c>
      <c r="K105" s="39"/>
    </row>
    <row r="106" customHeight="1" spans="1:11">
      <c r="A106" s="26" t="s">
        <v>77</v>
      </c>
      <c r="B106" s="26">
        <v>3</v>
      </c>
      <c r="C106" s="27">
        <v>9787564832704</v>
      </c>
      <c r="D106" s="26" t="s">
        <v>65</v>
      </c>
      <c r="E106" s="26" t="s">
        <v>66</v>
      </c>
      <c r="F106" s="26" t="s">
        <v>67</v>
      </c>
      <c r="G106" s="28">
        <v>49.8</v>
      </c>
      <c r="H106" s="29">
        <v>50</v>
      </c>
      <c r="I106" s="26">
        <v>0.7599</v>
      </c>
      <c r="J106" s="28">
        <f t="shared" si="1"/>
        <v>37.84302</v>
      </c>
      <c r="K106" s="39"/>
    </row>
    <row r="107" customHeight="1" spans="1:11">
      <c r="A107" s="26" t="s">
        <v>77</v>
      </c>
      <c r="B107" s="26">
        <v>4</v>
      </c>
      <c r="C107" s="27">
        <v>9787564834715</v>
      </c>
      <c r="D107" s="26" t="s">
        <v>68</v>
      </c>
      <c r="E107" s="26" t="s">
        <v>69</v>
      </c>
      <c r="F107" s="26" t="s">
        <v>67</v>
      </c>
      <c r="G107" s="28">
        <v>49.9</v>
      </c>
      <c r="H107" s="29">
        <v>50</v>
      </c>
      <c r="I107" s="26">
        <v>0.7599</v>
      </c>
      <c r="J107" s="28">
        <f t="shared" si="1"/>
        <v>37.91901</v>
      </c>
      <c r="K107" s="39"/>
    </row>
    <row r="108" customHeight="1" spans="1:11">
      <c r="A108" s="26" t="s">
        <v>77</v>
      </c>
      <c r="B108" s="26">
        <v>5</v>
      </c>
      <c r="C108" s="27">
        <v>9787568188227</v>
      </c>
      <c r="D108" s="26" t="s">
        <v>70</v>
      </c>
      <c r="E108" s="26" t="s">
        <v>71</v>
      </c>
      <c r="F108" s="26" t="s">
        <v>55</v>
      </c>
      <c r="G108" s="28">
        <v>36</v>
      </c>
      <c r="H108" s="29">
        <v>50</v>
      </c>
      <c r="I108" s="26">
        <v>0.7599</v>
      </c>
      <c r="J108" s="28">
        <f t="shared" si="1"/>
        <v>27.3564</v>
      </c>
      <c r="K108" s="39"/>
    </row>
    <row r="109" customHeight="1" spans="1:11">
      <c r="A109" s="26" t="s">
        <v>77</v>
      </c>
      <c r="B109" s="26">
        <v>6</v>
      </c>
      <c r="C109" s="27">
        <v>9787568558358</v>
      </c>
      <c r="D109" s="26" t="s">
        <v>34</v>
      </c>
      <c r="E109" s="26" t="s">
        <v>35</v>
      </c>
      <c r="F109" s="26" t="s">
        <v>21</v>
      </c>
      <c r="G109" s="28">
        <v>49.8</v>
      </c>
      <c r="H109" s="29">
        <v>50</v>
      </c>
      <c r="I109" s="26">
        <v>0.7599</v>
      </c>
      <c r="J109" s="28">
        <f t="shared" si="1"/>
        <v>37.84302</v>
      </c>
      <c r="K109" s="39"/>
    </row>
    <row r="110" customHeight="1" spans="1:11">
      <c r="A110" s="26" t="s">
        <v>77</v>
      </c>
      <c r="B110" s="26">
        <v>7</v>
      </c>
      <c r="C110" s="27">
        <v>9787576338447</v>
      </c>
      <c r="D110" s="26" t="s">
        <v>72</v>
      </c>
      <c r="E110" s="26" t="s">
        <v>73</v>
      </c>
      <c r="F110" s="26" t="s">
        <v>74</v>
      </c>
      <c r="G110" s="28">
        <v>49.8</v>
      </c>
      <c r="H110" s="29">
        <v>50</v>
      </c>
      <c r="I110" s="26">
        <v>0.7599</v>
      </c>
      <c r="J110" s="28">
        <f t="shared" si="1"/>
        <v>37.84302</v>
      </c>
      <c r="K110" s="39"/>
    </row>
    <row r="111" customHeight="1" spans="1:11">
      <c r="A111" s="26" t="s">
        <v>77</v>
      </c>
      <c r="B111" s="26">
        <v>8</v>
      </c>
      <c r="C111" s="27">
        <v>9787040656435</v>
      </c>
      <c r="D111" s="26" t="s">
        <v>36</v>
      </c>
      <c r="E111" s="26" t="s">
        <v>37</v>
      </c>
      <c r="F111" s="26" t="s">
        <v>15</v>
      </c>
      <c r="G111" s="28">
        <v>29</v>
      </c>
      <c r="H111" s="29">
        <v>50</v>
      </c>
      <c r="I111" s="26">
        <v>1</v>
      </c>
      <c r="J111" s="28">
        <f t="shared" si="1"/>
        <v>29</v>
      </c>
      <c r="K111" s="39"/>
    </row>
    <row r="112" customHeight="1" spans="1:11">
      <c r="A112" s="26" t="s">
        <v>78</v>
      </c>
      <c r="B112" s="26">
        <v>1</v>
      </c>
      <c r="C112" s="27">
        <v>9787300329451</v>
      </c>
      <c r="D112" s="26" t="s">
        <v>59</v>
      </c>
      <c r="E112" s="26" t="s">
        <v>60</v>
      </c>
      <c r="F112" s="26" t="s">
        <v>61</v>
      </c>
      <c r="G112" s="28">
        <v>49</v>
      </c>
      <c r="H112" s="29">
        <v>43</v>
      </c>
      <c r="I112" s="26">
        <v>0.7599</v>
      </c>
      <c r="J112" s="28">
        <f t="shared" si="1"/>
        <v>37.2351</v>
      </c>
      <c r="K112" s="39">
        <v>289.11</v>
      </c>
    </row>
    <row r="113" customHeight="1" spans="1:11">
      <c r="A113" s="26" t="s">
        <v>78</v>
      </c>
      <c r="B113" s="26">
        <v>2</v>
      </c>
      <c r="C113" s="27">
        <v>9787309155631</v>
      </c>
      <c r="D113" s="26" t="s">
        <v>62</v>
      </c>
      <c r="E113" s="26" t="s">
        <v>63</v>
      </c>
      <c r="F113" s="26" t="s">
        <v>64</v>
      </c>
      <c r="G113" s="28">
        <v>58</v>
      </c>
      <c r="H113" s="29">
        <v>43</v>
      </c>
      <c r="I113" s="26">
        <v>0.7599</v>
      </c>
      <c r="J113" s="28">
        <f t="shared" si="1"/>
        <v>44.0742</v>
      </c>
      <c r="K113" s="39"/>
    </row>
    <row r="114" customHeight="1" spans="1:11">
      <c r="A114" s="26" t="s">
        <v>78</v>
      </c>
      <c r="B114" s="26">
        <v>3</v>
      </c>
      <c r="C114" s="27">
        <v>9787564832704</v>
      </c>
      <c r="D114" s="26" t="s">
        <v>65</v>
      </c>
      <c r="E114" s="26" t="s">
        <v>66</v>
      </c>
      <c r="F114" s="26" t="s">
        <v>67</v>
      </c>
      <c r="G114" s="28">
        <v>49.8</v>
      </c>
      <c r="H114" s="29">
        <v>43</v>
      </c>
      <c r="I114" s="26">
        <v>0.7599</v>
      </c>
      <c r="J114" s="28">
        <f t="shared" si="1"/>
        <v>37.84302</v>
      </c>
      <c r="K114" s="39"/>
    </row>
    <row r="115" customHeight="1" spans="1:11">
      <c r="A115" s="26" t="s">
        <v>78</v>
      </c>
      <c r="B115" s="26">
        <v>4</v>
      </c>
      <c r="C115" s="27">
        <v>9787564834715</v>
      </c>
      <c r="D115" s="26" t="s">
        <v>68</v>
      </c>
      <c r="E115" s="26" t="s">
        <v>69</v>
      </c>
      <c r="F115" s="26" t="s">
        <v>67</v>
      </c>
      <c r="G115" s="28">
        <v>49.9</v>
      </c>
      <c r="H115" s="29">
        <v>43</v>
      </c>
      <c r="I115" s="26">
        <v>0.7599</v>
      </c>
      <c r="J115" s="28">
        <f t="shared" si="1"/>
        <v>37.91901</v>
      </c>
      <c r="K115" s="39"/>
    </row>
    <row r="116" customHeight="1" spans="1:11">
      <c r="A116" s="26" t="s">
        <v>78</v>
      </c>
      <c r="B116" s="26">
        <v>5</v>
      </c>
      <c r="C116" s="27">
        <v>9787568188227</v>
      </c>
      <c r="D116" s="26" t="s">
        <v>70</v>
      </c>
      <c r="E116" s="26" t="s">
        <v>71</v>
      </c>
      <c r="F116" s="26" t="s">
        <v>55</v>
      </c>
      <c r="G116" s="28">
        <v>36</v>
      </c>
      <c r="H116" s="29">
        <v>43</v>
      </c>
      <c r="I116" s="26">
        <v>0.7599</v>
      </c>
      <c r="J116" s="28">
        <f t="shared" si="1"/>
        <v>27.3564</v>
      </c>
      <c r="K116" s="39"/>
    </row>
    <row r="117" customHeight="1" spans="1:11">
      <c r="A117" s="26" t="s">
        <v>78</v>
      </c>
      <c r="B117" s="26">
        <v>6</v>
      </c>
      <c r="C117" s="27">
        <v>9787568558358</v>
      </c>
      <c r="D117" s="26" t="s">
        <v>34</v>
      </c>
      <c r="E117" s="26" t="s">
        <v>35</v>
      </c>
      <c r="F117" s="26" t="s">
        <v>21</v>
      </c>
      <c r="G117" s="28">
        <v>49.8</v>
      </c>
      <c r="H117" s="29">
        <v>43</v>
      </c>
      <c r="I117" s="26">
        <v>0.7599</v>
      </c>
      <c r="J117" s="28">
        <f t="shared" si="1"/>
        <v>37.84302</v>
      </c>
      <c r="K117" s="39"/>
    </row>
    <row r="118" customHeight="1" spans="1:11">
      <c r="A118" s="26" t="s">
        <v>78</v>
      </c>
      <c r="B118" s="26">
        <v>7</v>
      </c>
      <c r="C118" s="27">
        <v>9787576338447</v>
      </c>
      <c r="D118" s="26" t="s">
        <v>72</v>
      </c>
      <c r="E118" s="26" t="s">
        <v>73</v>
      </c>
      <c r="F118" s="26" t="s">
        <v>74</v>
      </c>
      <c r="G118" s="28">
        <v>49.8</v>
      </c>
      <c r="H118" s="29">
        <v>43</v>
      </c>
      <c r="I118" s="26">
        <v>0.7599</v>
      </c>
      <c r="J118" s="28">
        <f t="shared" si="1"/>
        <v>37.84302</v>
      </c>
      <c r="K118" s="39"/>
    </row>
    <row r="119" customHeight="1" spans="1:11">
      <c r="A119" s="26" t="s">
        <v>78</v>
      </c>
      <c r="B119" s="26">
        <v>8</v>
      </c>
      <c r="C119" s="27">
        <v>9787040656435</v>
      </c>
      <c r="D119" s="26" t="s">
        <v>36</v>
      </c>
      <c r="E119" s="26" t="s">
        <v>37</v>
      </c>
      <c r="F119" s="26" t="s">
        <v>15</v>
      </c>
      <c r="G119" s="28">
        <v>29</v>
      </c>
      <c r="H119" s="29">
        <v>43</v>
      </c>
      <c r="I119" s="26">
        <v>1</v>
      </c>
      <c r="J119" s="28">
        <f t="shared" si="1"/>
        <v>29</v>
      </c>
      <c r="K119" s="39"/>
    </row>
    <row r="120" customHeight="1" spans="1:11">
      <c r="A120" s="26" t="s">
        <v>79</v>
      </c>
      <c r="B120" s="26">
        <v>1</v>
      </c>
      <c r="C120" s="27">
        <v>9787300329451</v>
      </c>
      <c r="D120" s="26" t="s">
        <v>59</v>
      </c>
      <c r="E120" s="26" t="s">
        <v>60</v>
      </c>
      <c r="F120" s="26" t="s">
        <v>61</v>
      </c>
      <c r="G120" s="28">
        <v>49</v>
      </c>
      <c r="H120" s="29">
        <v>49</v>
      </c>
      <c r="I120" s="26">
        <v>0.7599</v>
      </c>
      <c r="J120" s="28">
        <f t="shared" si="1"/>
        <v>37.2351</v>
      </c>
      <c r="K120" s="39">
        <v>289.11</v>
      </c>
    </row>
    <row r="121" customHeight="1" spans="1:11">
      <c r="A121" s="26" t="s">
        <v>79</v>
      </c>
      <c r="B121" s="26">
        <v>2</v>
      </c>
      <c r="C121" s="27">
        <v>9787309155631</v>
      </c>
      <c r="D121" s="26" t="s">
        <v>62</v>
      </c>
      <c r="E121" s="26" t="s">
        <v>63</v>
      </c>
      <c r="F121" s="26" t="s">
        <v>64</v>
      </c>
      <c r="G121" s="28">
        <v>58</v>
      </c>
      <c r="H121" s="29">
        <v>49</v>
      </c>
      <c r="I121" s="26">
        <v>0.7599</v>
      </c>
      <c r="J121" s="28">
        <f t="shared" si="1"/>
        <v>44.0742</v>
      </c>
      <c r="K121" s="39"/>
    </row>
    <row r="122" customHeight="1" spans="1:11">
      <c r="A122" s="26" t="s">
        <v>79</v>
      </c>
      <c r="B122" s="26">
        <v>3</v>
      </c>
      <c r="C122" s="27">
        <v>9787564832704</v>
      </c>
      <c r="D122" s="26" t="s">
        <v>65</v>
      </c>
      <c r="E122" s="26" t="s">
        <v>66</v>
      </c>
      <c r="F122" s="26" t="s">
        <v>67</v>
      </c>
      <c r="G122" s="28">
        <v>49.8</v>
      </c>
      <c r="H122" s="29">
        <v>49</v>
      </c>
      <c r="I122" s="26">
        <v>0.7599</v>
      </c>
      <c r="J122" s="28">
        <f t="shared" si="1"/>
        <v>37.84302</v>
      </c>
      <c r="K122" s="39"/>
    </row>
    <row r="123" customHeight="1" spans="1:11">
      <c r="A123" s="26" t="s">
        <v>79</v>
      </c>
      <c r="B123" s="26">
        <v>4</v>
      </c>
      <c r="C123" s="27">
        <v>9787564834715</v>
      </c>
      <c r="D123" s="26" t="s">
        <v>68</v>
      </c>
      <c r="E123" s="26" t="s">
        <v>69</v>
      </c>
      <c r="F123" s="26" t="s">
        <v>67</v>
      </c>
      <c r="G123" s="28">
        <v>49.9</v>
      </c>
      <c r="H123" s="29">
        <v>49</v>
      </c>
      <c r="I123" s="26">
        <v>0.7599</v>
      </c>
      <c r="J123" s="28">
        <f t="shared" si="1"/>
        <v>37.91901</v>
      </c>
      <c r="K123" s="39"/>
    </row>
    <row r="124" customHeight="1" spans="1:11">
      <c r="A124" s="26" t="s">
        <v>79</v>
      </c>
      <c r="B124" s="26">
        <v>5</v>
      </c>
      <c r="C124" s="27">
        <v>9787568188227</v>
      </c>
      <c r="D124" s="26" t="s">
        <v>70</v>
      </c>
      <c r="E124" s="26" t="s">
        <v>71</v>
      </c>
      <c r="F124" s="26" t="s">
        <v>55</v>
      </c>
      <c r="G124" s="28">
        <v>36</v>
      </c>
      <c r="H124" s="29">
        <v>49</v>
      </c>
      <c r="I124" s="26">
        <v>0.7599</v>
      </c>
      <c r="J124" s="28">
        <f t="shared" si="1"/>
        <v>27.3564</v>
      </c>
      <c r="K124" s="39"/>
    </row>
    <row r="125" customHeight="1" spans="1:11">
      <c r="A125" s="26" t="s">
        <v>79</v>
      </c>
      <c r="B125" s="26">
        <v>6</v>
      </c>
      <c r="C125" s="27">
        <v>9787568558358</v>
      </c>
      <c r="D125" s="26" t="s">
        <v>34</v>
      </c>
      <c r="E125" s="26" t="s">
        <v>35</v>
      </c>
      <c r="F125" s="26" t="s">
        <v>21</v>
      </c>
      <c r="G125" s="28">
        <v>49.8</v>
      </c>
      <c r="H125" s="29">
        <v>49</v>
      </c>
      <c r="I125" s="26">
        <v>0.7599</v>
      </c>
      <c r="J125" s="28">
        <f t="shared" si="1"/>
        <v>37.84302</v>
      </c>
      <c r="K125" s="39"/>
    </row>
    <row r="126" customHeight="1" spans="1:11">
      <c r="A126" s="26" t="s">
        <v>79</v>
      </c>
      <c r="B126" s="26">
        <v>7</v>
      </c>
      <c r="C126" s="27">
        <v>9787576338447</v>
      </c>
      <c r="D126" s="26" t="s">
        <v>72</v>
      </c>
      <c r="E126" s="26" t="s">
        <v>73</v>
      </c>
      <c r="F126" s="26" t="s">
        <v>74</v>
      </c>
      <c r="G126" s="28">
        <v>49.8</v>
      </c>
      <c r="H126" s="29">
        <v>49</v>
      </c>
      <c r="I126" s="26">
        <v>0.7599</v>
      </c>
      <c r="J126" s="28">
        <f t="shared" si="1"/>
        <v>37.84302</v>
      </c>
      <c r="K126" s="39"/>
    </row>
    <row r="127" customHeight="1" spans="1:11">
      <c r="A127" s="26" t="s">
        <v>79</v>
      </c>
      <c r="B127" s="26">
        <v>8</v>
      </c>
      <c r="C127" s="27">
        <v>9787040656435</v>
      </c>
      <c r="D127" s="26" t="s">
        <v>36</v>
      </c>
      <c r="E127" s="26" t="s">
        <v>37</v>
      </c>
      <c r="F127" s="26" t="s">
        <v>15</v>
      </c>
      <c r="G127" s="28">
        <v>29</v>
      </c>
      <c r="H127" s="29">
        <v>49</v>
      </c>
      <c r="I127" s="26">
        <v>1</v>
      </c>
      <c r="J127" s="28">
        <f t="shared" si="1"/>
        <v>29</v>
      </c>
      <c r="K127" s="39"/>
    </row>
    <row r="128" customHeight="1" spans="1:11">
      <c r="A128" s="26" t="s">
        <v>80</v>
      </c>
      <c r="B128" s="26">
        <v>1</v>
      </c>
      <c r="C128" s="27">
        <v>9787300329451</v>
      </c>
      <c r="D128" s="26" t="s">
        <v>59</v>
      </c>
      <c r="E128" s="26" t="s">
        <v>60</v>
      </c>
      <c r="F128" s="26" t="s">
        <v>61</v>
      </c>
      <c r="G128" s="28">
        <v>49</v>
      </c>
      <c r="H128" s="29">
        <v>45</v>
      </c>
      <c r="I128" s="26">
        <v>0.7599</v>
      </c>
      <c r="J128" s="28">
        <f t="shared" si="1"/>
        <v>37.2351</v>
      </c>
      <c r="K128" s="39">
        <v>289.11</v>
      </c>
    </row>
    <row r="129" customHeight="1" spans="1:11">
      <c r="A129" s="26" t="s">
        <v>80</v>
      </c>
      <c r="B129" s="26">
        <v>2</v>
      </c>
      <c r="C129" s="27">
        <v>9787309155631</v>
      </c>
      <c r="D129" s="26" t="s">
        <v>62</v>
      </c>
      <c r="E129" s="26" t="s">
        <v>63</v>
      </c>
      <c r="F129" s="26" t="s">
        <v>64</v>
      </c>
      <c r="G129" s="28">
        <v>58</v>
      </c>
      <c r="H129" s="29">
        <v>45</v>
      </c>
      <c r="I129" s="26">
        <v>0.7599</v>
      </c>
      <c r="J129" s="28">
        <f t="shared" si="1"/>
        <v>44.0742</v>
      </c>
      <c r="K129" s="39"/>
    </row>
    <row r="130" customHeight="1" spans="1:11">
      <c r="A130" s="26" t="s">
        <v>80</v>
      </c>
      <c r="B130" s="26">
        <v>3</v>
      </c>
      <c r="C130" s="27">
        <v>9787564832704</v>
      </c>
      <c r="D130" s="26" t="s">
        <v>65</v>
      </c>
      <c r="E130" s="26" t="s">
        <v>66</v>
      </c>
      <c r="F130" s="26" t="s">
        <v>67</v>
      </c>
      <c r="G130" s="28">
        <v>49.8</v>
      </c>
      <c r="H130" s="29">
        <v>45</v>
      </c>
      <c r="I130" s="26">
        <v>0.7599</v>
      </c>
      <c r="J130" s="28">
        <f t="shared" si="1"/>
        <v>37.84302</v>
      </c>
      <c r="K130" s="39"/>
    </row>
    <row r="131" customHeight="1" spans="1:11">
      <c r="A131" s="26" t="s">
        <v>80</v>
      </c>
      <c r="B131" s="26">
        <v>4</v>
      </c>
      <c r="C131" s="27">
        <v>9787564834715</v>
      </c>
      <c r="D131" s="26" t="s">
        <v>68</v>
      </c>
      <c r="E131" s="26" t="s">
        <v>69</v>
      </c>
      <c r="F131" s="26" t="s">
        <v>67</v>
      </c>
      <c r="G131" s="28">
        <v>49.9</v>
      </c>
      <c r="H131" s="29">
        <v>45</v>
      </c>
      <c r="I131" s="26">
        <v>0.7599</v>
      </c>
      <c r="J131" s="28">
        <f t="shared" ref="J131:J194" si="2">G131*I131</f>
        <v>37.91901</v>
      </c>
      <c r="K131" s="39"/>
    </row>
    <row r="132" customHeight="1" spans="1:11">
      <c r="A132" s="26" t="s">
        <v>80</v>
      </c>
      <c r="B132" s="26">
        <v>5</v>
      </c>
      <c r="C132" s="27">
        <v>9787568188227</v>
      </c>
      <c r="D132" s="26" t="s">
        <v>70</v>
      </c>
      <c r="E132" s="26" t="s">
        <v>71</v>
      </c>
      <c r="F132" s="26" t="s">
        <v>55</v>
      </c>
      <c r="G132" s="28">
        <v>36</v>
      </c>
      <c r="H132" s="29">
        <v>45</v>
      </c>
      <c r="I132" s="26">
        <v>0.7599</v>
      </c>
      <c r="J132" s="28">
        <f t="shared" si="2"/>
        <v>27.3564</v>
      </c>
      <c r="K132" s="39"/>
    </row>
    <row r="133" customHeight="1" spans="1:11">
      <c r="A133" s="26" t="s">
        <v>80</v>
      </c>
      <c r="B133" s="26">
        <v>6</v>
      </c>
      <c r="C133" s="27">
        <v>9787568558358</v>
      </c>
      <c r="D133" s="26" t="s">
        <v>34</v>
      </c>
      <c r="E133" s="26" t="s">
        <v>35</v>
      </c>
      <c r="F133" s="26" t="s">
        <v>21</v>
      </c>
      <c r="G133" s="28">
        <v>49.8</v>
      </c>
      <c r="H133" s="29">
        <v>45</v>
      </c>
      <c r="I133" s="26">
        <v>0.7599</v>
      </c>
      <c r="J133" s="28">
        <f t="shared" si="2"/>
        <v>37.84302</v>
      </c>
      <c r="K133" s="39"/>
    </row>
    <row r="134" customHeight="1" spans="1:11">
      <c r="A134" s="26" t="s">
        <v>80</v>
      </c>
      <c r="B134" s="26">
        <v>7</v>
      </c>
      <c r="C134" s="27">
        <v>9787576338447</v>
      </c>
      <c r="D134" s="26" t="s">
        <v>72</v>
      </c>
      <c r="E134" s="26" t="s">
        <v>73</v>
      </c>
      <c r="F134" s="26" t="s">
        <v>74</v>
      </c>
      <c r="G134" s="28">
        <v>49.8</v>
      </c>
      <c r="H134" s="29">
        <v>45</v>
      </c>
      <c r="I134" s="26">
        <v>0.7599</v>
      </c>
      <c r="J134" s="28">
        <f t="shared" si="2"/>
        <v>37.84302</v>
      </c>
      <c r="K134" s="39"/>
    </row>
    <row r="135" customHeight="1" spans="1:11">
      <c r="A135" s="26" t="s">
        <v>80</v>
      </c>
      <c r="B135" s="26">
        <v>8</v>
      </c>
      <c r="C135" s="27">
        <v>9787040656435</v>
      </c>
      <c r="D135" s="26" t="s">
        <v>36</v>
      </c>
      <c r="E135" s="26" t="s">
        <v>37</v>
      </c>
      <c r="F135" s="26" t="s">
        <v>15</v>
      </c>
      <c r="G135" s="28">
        <v>29</v>
      </c>
      <c r="H135" s="29">
        <v>45</v>
      </c>
      <c r="I135" s="26">
        <v>1</v>
      </c>
      <c r="J135" s="28">
        <f t="shared" si="2"/>
        <v>29</v>
      </c>
      <c r="K135" s="39"/>
    </row>
    <row r="136" customHeight="1" spans="1:11">
      <c r="A136" s="26" t="s">
        <v>81</v>
      </c>
      <c r="B136" s="26">
        <v>1</v>
      </c>
      <c r="C136" s="27">
        <v>9787040624670</v>
      </c>
      <c r="D136" s="26" t="s">
        <v>13</v>
      </c>
      <c r="E136" s="26" t="s">
        <v>14</v>
      </c>
      <c r="F136" s="26" t="s">
        <v>15</v>
      </c>
      <c r="G136" s="28">
        <v>43</v>
      </c>
      <c r="H136" s="29">
        <v>57</v>
      </c>
      <c r="I136" s="26">
        <v>0.7599</v>
      </c>
      <c r="J136" s="28">
        <f t="shared" si="2"/>
        <v>32.6757</v>
      </c>
      <c r="K136" s="39">
        <v>337.67</v>
      </c>
    </row>
    <row r="137" customHeight="1" spans="1:11">
      <c r="A137" s="26" t="s">
        <v>81</v>
      </c>
      <c r="B137" s="26">
        <v>2</v>
      </c>
      <c r="C137" s="27">
        <v>9787040634457</v>
      </c>
      <c r="D137" s="26" t="s">
        <v>82</v>
      </c>
      <c r="E137" s="26" t="s">
        <v>83</v>
      </c>
      <c r="F137" s="26" t="s">
        <v>15</v>
      </c>
      <c r="G137" s="28">
        <v>59</v>
      </c>
      <c r="H137" s="29">
        <v>57</v>
      </c>
      <c r="I137" s="26">
        <v>0.7599</v>
      </c>
      <c r="J137" s="28">
        <f t="shared" si="2"/>
        <v>44.8341</v>
      </c>
      <c r="K137" s="39"/>
    </row>
    <row r="138" customHeight="1" spans="1:11">
      <c r="A138" s="26" t="s">
        <v>81</v>
      </c>
      <c r="B138" s="26">
        <v>3</v>
      </c>
      <c r="C138" s="27">
        <v>9787122444660</v>
      </c>
      <c r="D138" s="26" t="s">
        <v>84</v>
      </c>
      <c r="E138" s="26" t="s">
        <v>85</v>
      </c>
      <c r="F138" s="26" t="s">
        <v>86</v>
      </c>
      <c r="G138" s="28">
        <v>48</v>
      </c>
      <c r="H138" s="29">
        <v>57</v>
      </c>
      <c r="I138" s="26">
        <v>0.7599</v>
      </c>
      <c r="J138" s="28">
        <f t="shared" si="2"/>
        <v>36.4752</v>
      </c>
      <c r="K138" s="39"/>
    </row>
    <row r="139" customHeight="1" spans="1:11">
      <c r="A139" s="26" t="s">
        <v>81</v>
      </c>
      <c r="B139" s="26">
        <v>4</v>
      </c>
      <c r="C139" s="27">
        <v>9787503271809</v>
      </c>
      <c r="D139" s="26" t="s">
        <v>87</v>
      </c>
      <c r="E139" s="26" t="s">
        <v>88</v>
      </c>
      <c r="F139" s="26" t="s">
        <v>48</v>
      </c>
      <c r="G139" s="28">
        <v>49.8</v>
      </c>
      <c r="H139" s="29">
        <v>57</v>
      </c>
      <c r="I139" s="26">
        <v>0.7599</v>
      </c>
      <c r="J139" s="28">
        <f t="shared" si="2"/>
        <v>37.84302</v>
      </c>
      <c r="K139" s="39"/>
    </row>
    <row r="140" customHeight="1" spans="1:11">
      <c r="A140" s="26" t="s">
        <v>81</v>
      </c>
      <c r="B140" s="26">
        <v>5</v>
      </c>
      <c r="C140" s="27">
        <v>9787561184929</v>
      </c>
      <c r="D140" s="26" t="s">
        <v>19</v>
      </c>
      <c r="E140" s="26" t="s">
        <v>20</v>
      </c>
      <c r="F140" s="26" t="s">
        <v>21</v>
      </c>
      <c r="G140" s="28">
        <v>39.8</v>
      </c>
      <c r="H140" s="29">
        <v>57</v>
      </c>
      <c r="I140" s="26">
        <v>0.7599</v>
      </c>
      <c r="J140" s="28">
        <f t="shared" si="2"/>
        <v>30.24402</v>
      </c>
      <c r="K140" s="39"/>
    </row>
    <row r="141" customHeight="1" spans="1:11">
      <c r="A141" s="26" t="s">
        <v>81</v>
      </c>
      <c r="B141" s="26">
        <v>6</v>
      </c>
      <c r="C141" s="27">
        <v>9787563245703</v>
      </c>
      <c r="D141" s="26" t="s">
        <v>89</v>
      </c>
      <c r="E141" s="26" t="s">
        <v>90</v>
      </c>
      <c r="F141" s="26" t="s">
        <v>91</v>
      </c>
      <c r="G141" s="28">
        <v>67</v>
      </c>
      <c r="H141" s="29">
        <v>57</v>
      </c>
      <c r="I141" s="26">
        <v>0.7599</v>
      </c>
      <c r="J141" s="28">
        <f t="shared" si="2"/>
        <v>50.9133</v>
      </c>
      <c r="K141" s="39"/>
    </row>
    <row r="142" customHeight="1" spans="1:11">
      <c r="A142" s="26" t="s">
        <v>81</v>
      </c>
      <c r="B142" s="26">
        <v>7</v>
      </c>
      <c r="C142" s="27">
        <v>9787568558358</v>
      </c>
      <c r="D142" s="26" t="s">
        <v>34</v>
      </c>
      <c r="E142" s="26" t="s">
        <v>35</v>
      </c>
      <c r="F142" s="26" t="s">
        <v>21</v>
      </c>
      <c r="G142" s="28">
        <v>49.8</v>
      </c>
      <c r="H142" s="29">
        <v>57</v>
      </c>
      <c r="I142" s="26">
        <v>0.7599</v>
      </c>
      <c r="J142" s="28">
        <f t="shared" si="2"/>
        <v>37.84302</v>
      </c>
      <c r="K142" s="39"/>
    </row>
    <row r="143" customHeight="1" spans="1:11">
      <c r="A143" s="26" t="s">
        <v>81</v>
      </c>
      <c r="B143" s="26">
        <v>8</v>
      </c>
      <c r="C143" s="27">
        <v>9787576338447</v>
      </c>
      <c r="D143" s="26" t="s">
        <v>72</v>
      </c>
      <c r="E143" s="26" t="s">
        <v>73</v>
      </c>
      <c r="F143" s="26" t="s">
        <v>74</v>
      </c>
      <c r="G143" s="28">
        <v>49.8</v>
      </c>
      <c r="H143" s="29">
        <v>57</v>
      </c>
      <c r="I143" s="26">
        <v>0.7599</v>
      </c>
      <c r="J143" s="28">
        <f t="shared" si="2"/>
        <v>37.84302</v>
      </c>
      <c r="K143" s="39"/>
    </row>
    <row r="144" customHeight="1" spans="1:11">
      <c r="A144" s="26" t="s">
        <v>81</v>
      </c>
      <c r="B144" s="26">
        <v>9</v>
      </c>
      <c r="C144" s="27">
        <v>9787040656435</v>
      </c>
      <c r="D144" s="26" t="s">
        <v>36</v>
      </c>
      <c r="E144" s="26" t="s">
        <v>37</v>
      </c>
      <c r="F144" s="26" t="s">
        <v>15</v>
      </c>
      <c r="G144" s="28">
        <v>29</v>
      </c>
      <c r="H144" s="29">
        <v>57</v>
      </c>
      <c r="I144" s="26">
        <v>1</v>
      </c>
      <c r="J144" s="28">
        <f t="shared" si="2"/>
        <v>29</v>
      </c>
      <c r="K144" s="39"/>
    </row>
    <row r="145" customHeight="1" spans="1:11">
      <c r="A145" s="26" t="s">
        <v>92</v>
      </c>
      <c r="B145" s="26">
        <v>1</v>
      </c>
      <c r="C145" s="27">
        <v>9787040624670</v>
      </c>
      <c r="D145" s="26" t="s">
        <v>13</v>
      </c>
      <c r="E145" s="26" t="s">
        <v>14</v>
      </c>
      <c r="F145" s="26" t="s">
        <v>15</v>
      </c>
      <c r="G145" s="28">
        <v>43</v>
      </c>
      <c r="H145" s="29">
        <v>29</v>
      </c>
      <c r="I145" s="26">
        <v>0.7599</v>
      </c>
      <c r="J145" s="28">
        <f t="shared" si="2"/>
        <v>32.6757</v>
      </c>
      <c r="K145" s="39">
        <v>337.67</v>
      </c>
    </row>
    <row r="146" customHeight="1" spans="1:11">
      <c r="A146" s="26" t="s">
        <v>92</v>
      </c>
      <c r="B146" s="26">
        <v>2</v>
      </c>
      <c r="C146" s="27">
        <v>9787040634457</v>
      </c>
      <c r="D146" s="26" t="s">
        <v>82</v>
      </c>
      <c r="E146" s="26" t="s">
        <v>83</v>
      </c>
      <c r="F146" s="26" t="s">
        <v>15</v>
      </c>
      <c r="G146" s="28">
        <v>59</v>
      </c>
      <c r="H146" s="29">
        <v>29</v>
      </c>
      <c r="I146" s="26">
        <v>0.7599</v>
      </c>
      <c r="J146" s="28">
        <f t="shared" si="2"/>
        <v>44.8341</v>
      </c>
      <c r="K146" s="39"/>
    </row>
    <row r="147" customHeight="1" spans="1:11">
      <c r="A147" s="26" t="s">
        <v>92</v>
      </c>
      <c r="B147" s="26">
        <v>3</v>
      </c>
      <c r="C147" s="27">
        <v>9787122444660</v>
      </c>
      <c r="D147" s="26" t="s">
        <v>84</v>
      </c>
      <c r="E147" s="26" t="s">
        <v>85</v>
      </c>
      <c r="F147" s="26" t="s">
        <v>86</v>
      </c>
      <c r="G147" s="28">
        <v>48</v>
      </c>
      <c r="H147" s="29">
        <v>29</v>
      </c>
      <c r="I147" s="26">
        <v>0.7599</v>
      </c>
      <c r="J147" s="28">
        <f t="shared" si="2"/>
        <v>36.4752</v>
      </c>
      <c r="K147" s="39"/>
    </row>
    <row r="148" customHeight="1" spans="1:11">
      <c r="A148" s="26" t="s">
        <v>92</v>
      </c>
      <c r="B148" s="26">
        <v>4</v>
      </c>
      <c r="C148" s="27">
        <v>9787503271809</v>
      </c>
      <c r="D148" s="26" t="s">
        <v>87</v>
      </c>
      <c r="E148" s="26" t="s">
        <v>88</v>
      </c>
      <c r="F148" s="26" t="s">
        <v>48</v>
      </c>
      <c r="G148" s="28">
        <v>49.8</v>
      </c>
      <c r="H148" s="29">
        <v>29</v>
      </c>
      <c r="I148" s="26">
        <v>0.7599</v>
      </c>
      <c r="J148" s="28">
        <f t="shared" si="2"/>
        <v>37.84302</v>
      </c>
      <c r="K148" s="39"/>
    </row>
    <row r="149" customHeight="1" spans="1:11">
      <c r="A149" s="26" t="s">
        <v>92</v>
      </c>
      <c r="B149" s="26">
        <v>5</v>
      </c>
      <c r="C149" s="27">
        <v>9787561184929</v>
      </c>
      <c r="D149" s="26" t="s">
        <v>19</v>
      </c>
      <c r="E149" s="26" t="s">
        <v>20</v>
      </c>
      <c r="F149" s="26" t="s">
        <v>21</v>
      </c>
      <c r="G149" s="28">
        <v>39.8</v>
      </c>
      <c r="H149" s="29">
        <v>29</v>
      </c>
      <c r="I149" s="26">
        <v>0.7599</v>
      </c>
      <c r="J149" s="28">
        <f t="shared" si="2"/>
        <v>30.24402</v>
      </c>
      <c r="K149" s="39"/>
    </row>
    <row r="150" customHeight="1" spans="1:11">
      <c r="A150" s="26" t="s">
        <v>92</v>
      </c>
      <c r="B150" s="26">
        <v>6</v>
      </c>
      <c r="C150" s="27">
        <v>9787563245703</v>
      </c>
      <c r="D150" s="26" t="s">
        <v>89</v>
      </c>
      <c r="E150" s="26" t="s">
        <v>90</v>
      </c>
      <c r="F150" s="26" t="s">
        <v>91</v>
      </c>
      <c r="G150" s="28">
        <v>67</v>
      </c>
      <c r="H150" s="29">
        <v>29</v>
      </c>
      <c r="I150" s="26">
        <v>0.7599</v>
      </c>
      <c r="J150" s="28">
        <f t="shared" si="2"/>
        <v>50.9133</v>
      </c>
      <c r="K150" s="39"/>
    </row>
    <row r="151" customHeight="1" spans="1:11">
      <c r="A151" s="26" t="s">
        <v>92</v>
      </c>
      <c r="B151" s="26">
        <v>7</v>
      </c>
      <c r="C151" s="27">
        <v>9787568558358</v>
      </c>
      <c r="D151" s="26" t="s">
        <v>34</v>
      </c>
      <c r="E151" s="26" t="s">
        <v>35</v>
      </c>
      <c r="F151" s="26" t="s">
        <v>21</v>
      </c>
      <c r="G151" s="28">
        <v>49.8</v>
      </c>
      <c r="H151" s="29">
        <v>29</v>
      </c>
      <c r="I151" s="26">
        <v>0.7599</v>
      </c>
      <c r="J151" s="28">
        <f t="shared" si="2"/>
        <v>37.84302</v>
      </c>
      <c r="K151" s="39"/>
    </row>
    <row r="152" customHeight="1" spans="1:11">
      <c r="A152" s="26" t="s">
        <v>92</v>
      </c>
      <c r="B152" s="26">
        <v>8</v>
      </c>
      <c r="C152" s="27">
        <v>9787576338447</v>
      </c>
      <c r="D152" s="26" t="s">
        <v>72</v>
      </c>
      <c r="E152" s="26" t="s">
        <v>73</v>
      </c>
      <c r="F152" s="26" t="s">
        <v>74</v>
      </c>
      <c r="G152" s="28">
        <v>49.8</v>
      </c>
      <c r="H152" s="29">
        <v>29</v>
      </c>
      <c r="I152" s="26">
        <v>0.7599</v>
      </c>
      <c r="J152" s="28">
        <f t="shared" si="2"/>
        <v>37.84302</v>
      </c>
      <c r="K152" s="39"/>
    </row>
    <row r="153" customHeight="1" spans="1:11">
      <c r="A153" s="26" t="s">
        <v>92</v>
      </c>
      <c r="B153" s="26">
        <v>9</v>
      </c>
      <c r="C153" s="27">
        <v>9787040656435</v>
      </c>
      <c r="D153" s="26" t="s">
        <v>36</v>
      </c>
      <c r="E153" s="26" t="s">
        <v>37</v>
      </c>
      <c r="F153" s="26" t="s">
        <v>15</v>
      </c>
      <c r="G153" s="28">
        <v>29</v>
      </c>
      <c r="H153" s="29">
        <v>29</v>
      </c>
      <c r="I153" s="26">
        <v>1</v>
      </c>
      <c r="J153" s="28">
        <f t="shared" si="2"/>
        <v>29</v>
      </c>
      <c r="K153" s="39"/>
    </row>
    <row r="154" customHeight="1" spans="1:11">
      <c r="A154" s="26" t="s">
        <v>93</v>
      </c>
      <c r="B154" s="26">
        <v>1</v>
      </c>
      <c r="C154" s="27">
        <v>9787040624670</v>
      </c>
      <c r="D154" s="26" t="s">
        <v>13</v>
      </c>
      <c r="E154" s="26" t="s">
        <v>14</v>
      </c>
      <c r="F154" s="26" t="s">
        <v>15</v>
      </c>
      <c r="G154" s="28">
        <v>43</v>
      </c>
      <c r="H154" s="29">
        <v>32</v>
      </c>
      <c r="I154" s="26">
        <v>0.7599</v>
      </c>
      <c r="J154" s="28">
        <f t="shared" si="2"/>
        <v>32.6757</v>
      </c>
      <c r="K154" s="39">
        <v>337.67</v>
      </c>
    </row>
    <row r="155" customHeight="1" spans="1:11">
      <c r="A155" s="26" t="s">
        <v>93</v>
      </c>
      <c r="B155" s="26">
        <v>2</v>
      </c>
      <c r="C155" s="27">
        <v>9787040634457</v>
      </c>
      <c r="D155" s="26" t="s">
        <v>82</v>
      </c>
      <c r="E155" s="26" t="s">
        <v>83</v>
      </c>
      <c r="F155" s="26" t="s">
        <v>15</v>
      </c>
      <c r="G155" s="28">
        <v>59</v>
      </c>
      <c r="H155" s="29">
        <v>32</v>
      </c>
      <c r="I155" s="26">
        <v>0.7599</v>
      </c>
      <c r="J155" s="28">
        <f t="shared" si="2"/>
        <v>44.8341</v>
      </c>
      <c r="K155" s="39"/>
    </row>
    <row r="156" customHeight="1" spans="1:11">
      <c r="A156" s="26" t="s">
        <v>93</v>
      </c>
      <c r="B156" s="26">
        <v>3</v>
      </c>
      <c r="C156" s="27">
        <v>9787122444660</v>
      </c>
      <c r="D156" s="26" t="s">
        <v>84</v>
      </c>
      <c r="E156" s="26" t="s">
        <v>85</v>
      </c>
      <c r="F156" s="26" t="s">
        <v>86</v>
      </c>
      <c r="G156" s="28">
        <v>48</v>
      </c>
      <c r="H156" s="29">
        <v>32</v>
      </c>
      <c r="I156" s="26">
        <v>0.7599</v>
      </c>
      <c r="J156" s="28">
        <f t="shared" si="2"/>
        <v>36.4752</v>
      </c>
      <c r="K156" s="39"/>
    </row>
    <row r="157" customHeight="1" spans="1:11">
      <c r="A157" s="26" t="s">
        <v>93</v>
      </c>
      <c r="B157" s="26">
        <v>4</v>
      </c>
      <c r="C157" s="27">
        <v>9787503271809</v>
      </c>
      <c r="D157" s="26" t="s">
        <v>87</v>
      </c>
      <c r="E157" s="26" t="s">
        <v>88</v>
      </c>
      <c r="F157" s="26" t="s">
        <v>48</v>
      </c>
      <c r="G157" s="28">
        <v>49.8</v>
      </c>
      <c r="H157" s="29">
        <v>32</v>
      </c>
      <c r="I157" s="26">
        <v>0.7599</v>
      </c>
      <c r="J157" s="28">
        <f t="shared" si="2"/>
        <v>37.84302</v>
      </c>
      <c r="K157" s="39"/>
    </row>
    <row r="158" customHeight="1" spans="1:11">
      <c r="A158" s="26" t="s">
        <v>93</v>
      </c>
      <c r="B158" s="26">
        <v>5</v>
      </c>
      <c r="C158" s="27">
        <v>9787561184929</v>
      </c>
      <c r="D158" s="26" t="s">
        <v>19</v>
      </c>
      <c r="E158" s="26" t="s">
        <v>20</v>
      </c>
      <c r="F158" s="26" t="s">
        <v>21</v>
      </c>
      <c r="G158" s="28">
        <v>39.8</v>
      </c>
      <c r="H158" s="29">
        <v>32</v>
      </c>
      <c r="I158" s="26">
        <v>0.7599</v>
      </c>
      <c r="J158" s="28">
        <f t="shared" si="2"/>
        <v>30.24402</v>
      </c>
      <c r="K158" s="39"/>
    </row>
    <row r="159" customHeight="1" spans="1:11">
      <c r="A159" s="26" t="s">
        <v>93</v>
      </c>
      <c r="B159" s="26">
        <v>6</v>
      </c>
      <c r="C159" s="27">
        <v>9787563245703</v>
      </c>
      <c r="D159" s="26" t="s">
        <v>89</v>
      </c>
      <c r="E159" s="26" t="s">
        <v>90</v>
      </c>
      <c r="F159" s="26" t="s">
        <v>91</v>
      </c>
      <c r="G159" s="28">
        <v>67</v>
      </c>
      <c r="H159" s="29">
        <v>32</v>
      </c>
      <c r="I159" s="26">
        <v>0.7599</v>
      </c>
      <c r="J159" s="28">
        <f t="shared" si="2"/>
        <v>50.9133</v>
      </c>
      <c r="K159" s="39"/>
    </row>
    <row r="160" customHeight="1" spans="1:11">
      <c r="A160" s="26" t="s">
        <v>93</v>
      </c>
      <c r="B160" s="26">
        <v>7</v>
      </c>
      <c r="C160" s="27">
        <v>9787568558358</v>
      </c>
      <c r="D160" s="26" t="s">
        <v>34</v>
      </c>
      <c r="E160" s="26" t="s">
        <v>35</v>
      </c>
      <c r="F160" s="26" t="s">
        <v>21</v>
      </c>
      <c r="G160" s="28">
        <v>49.8</v>
      </c>
      <c r="H160" s="29">
        <v>32</v>
      </c>
      <c r="I160" s="26">
        <v>0.7599</v>
      </c>
      <c r="J160" s="28">
        <f t="shared" si="2"/>
        <v>37.84302</v>
      </c>
      <c r="K160" s="39"/>
    </row>
    <row r="161" customHeight="1" spans="1:11">
      <c r="A161" s="26" t="s">
        <v>93</v>
      </c>
      <c r="B161" s="26">
        <v>8</v>
      </c>
      <c r="C161" s="27">
        <v>9787576338447</v>
      </c>
      <c r="D161" s="26" t="s">
        <v>72</v>
      </c>
      <c r="E161" s="26" t="s">
        <v>73</v>
      </c>
      <c r="F161" s="26" t="s">
        <v>74</v>
      </c>
      <c r="G161" s="28">
        <v>49.8</v>
      </c>
      <c r="H161" s="29">
        <v>32</v>
      </c>
      <c r="I161" s="26">
        <v>0.7599</v>
      </c>
      <c r="J161" s="28">
        <f t="shared" si="2"/>
        <v>37.84302</v>
      </c>
      <c r="K161" s="39"/>
    </row>
    <row r="162" customHeight="1" spans="1:11">
      <c r="A162" s="26" t="s">
        <v>93</v>
      </c>
      <c r="B162" s="26">
        <v>9</v>
      </c>
      <c r="C162" s="27">
        <v>9787040656435</v>
      </c>
      <c r="D162" s="26" t="s">
        <v>36</v>
      </c>
      <c r="E162" s="26" t="s">
        <v>37</v>
      </c>
      <c r="F162" s="26" t="s">
        <v>15</v>
      </c>
      <c r="G162" s="28">
        <v>29</v>
      </c>
      <c r="H162" s="29">
        <v>32</v>
      </c>
      <c r="I162" s="26">
        <v>1</v>
      </c>
      <c r="J162" s="28">
        <f t="shared" si="2"/>
        <v>29</v>
      </c>
      <c r="K162" s="39"/>
    </row>
    <row r="163" customHeight="1" spans="1:11">
      <c r="A163" s="26" t="s">
        <v>94</v>
      </c>
      <c r="B163" s="26">
        <v>1</v>
      </c>
      <c r="C163" s="27">
        <v>9787040553710</v>
      </c>
      <c r="D163" s="26" t="s">
        <v>95</v>
      </c>
      <c r="E163" s="26" t="s">
        <v>96</v>
      </c>
      <c r="F163" s="26" t="s">
        <v>15</v>
      </c>
      <c r="G163" s="28">
        <v>43.6</v>
      </c>
      <c r="H163" s="29">
        <v>47</v>
      </c>
      <c r="I163" s="26">
        <v>0.7599</v>
      </c>
      <c r="J163" s="28">
        <f t="shared" si="2"/>
        <v>33.13164</v>
      </c>
      <c r="K163" s="40">
        <v>401.12</v>
      </c>
    </row>
    <row r="164" customHeight="1" spans="1:11">
      <c r="A164" s="26" t="s">
        <v>94</v>
      </c>
      <c r="B164" s="26">
        <v>2</v>
      </c>
      <c r="C164" s="27">
        <v>9787040599015</v>
      </c>
      <c r="D164" s="26" t="s">
        <v>97</v>
      </c>
      <c r="E164" s="26" t="s">
        <v>98</v>
      </c>
      <c r="F164" s="26" t="s">
        <v>15</v>
      </c>
      <c r="G164" s="28">
        <v>26</v>
      </c>
      <c r="H164" s="29">
        <v>47</v>
      </c>
      <c r="I164" s="26">
        <v>1</v>
      </c>
      <c r="J164" s="28">
        <f t="shared" si="2"/>
        <v>26</v>
      </c>
      <c r="K164" s="41"/>
    </row>
    <row r="165" customHeight="1" spans="1:11">
      <c r="A165" s="26" t="s">
        <v>94</v>
      </c>
      <c r="B165" s="26">
        <v>3</v>
      </c>
      <c r="C165" s="27">
        <v>9787040599022</v>
      </c>
      <c r="D165" s="26" t="s">
        <v>99</v>
      </c>
      <c r="E165" s="26" t="s">
        <v>100</v>
      </c>
      <c r="F165" s="26" t="s">
        <v>15</v>
      </c>
      <c r="G165" s="28">
        <v>18</v>
      </c>
      <c r="H165" s="29">
        <v>47</v>
      </c>
      <c r="I165" s="26">
        <v>1</v>
      </c>
      <c r="J165" s="28">
        <f t="shared" si="2"/>
        <v>18</v>
      </c>
      <c r="K165" s="41"/>
    </row>
    <row r="166" customHeight="1" spans="1:11">
      <c r="A166" s="26" t="s">
        <v>94</v>
      </c>
      <c r="B166" s="26">
        <v>4</v>
      </c>
      <c r="C166" s="27">
        <v>9787040611106</v>
      </c>
      <c r="D166" s="26" t="s">
        <v>101</v>
      </c>
      <c r="E166" s="26" t="s">
        <v>102</v>
      </c>
      <c r="F166" s="26" t="s">
        <v>15</v>
      </c>
      <c r="G166" s="28">
        <v>49.8</v>
      </c>
      <c r="H166" s="29">
        <v>47</v>
      </c>
      <c r="I166" s="26">
        <v>0.7599</v>
      </c>
      <c r="J166" s="28">
        <f t="shared" si="2"/>
        <v>37.84302</v>
      </c>
      <c r="K166" s="41"/>
    </row>
    <row r="167" customHeight="1" spans="1:11">
      <c r="A167" s="26" t="s">
        <v>94</v>
      </c>
      <c r="B167" s="26">
        <v>5</v>
      </c>
      <c r="C167" s="27">
        <v>9787544667265</v>
      </c>
      <c r="D167" s="26" t="s">
        <v>103</v>
      </c>
      <c r="E167" s="26" t="s">
        <v>104</v>
      </c>
      <c r="F167" s="26" t="s">
        <v>105</v>
      </c>
      <c r="G167" s="28">
        <v>38</v>
      </c>
      <c r="H167" s="29">
        <v>47</v>
      </c>
      <c r="I167" s="26">
        <v>0.7599</v>
      </c>
      <c r="J167" s="28">
        <f t="shared" si="2"/>
        <v>28.8762</v>
      </c>
      <c r="K167" s="41"/>
    </row>
    <row r="168" customHeight="1" spans="1:11">
      <c r="A168" s="26" t="s">
        <v>94</v>
      </c>
      <c r="B168" s="26">
        <v>6</v>
      </c>
      <c r="C168" s="27">
        <v>9787544677301</v>
      </c>
      <c r="D168" s="26" t="s">
        <v>106</v>
      </c>
      <c r="E168" s="26" t="s">
        <v>104</v>
      </c>
      <c r="F168" s="26" t="s">
        <v>105</v>
      </c>
      <c r="G168" s="28">
        <v>53</v>
      </c>
      <c r="H168" s="29">
        <v>47</v>
      </c>
      <c r="I168" s="26">
        <v>0.7599</v>
      </c>
      <c r="J168" s="28">
        <f t="shared" si="2"/>
        <v>40.2747</v>
      </c>
      <c r="K168" s="41"/>
    </row>
    <row r="169" customHeight="1" spans="1:11">
      <c r="A169" s="26" t="s">
        <v>94</v>
      </c>
      <c r="B169" s="26">
        <v>7</v>
      </c>
      <c r="C169" s="27">
        <v>9787565447945</v>
      </c>
      <c r="D169" s="26" t="s">
        <v>107</v>
      </c>
      <c r="E169" s="26" t="s">
        <v>108</v>
      </c>
      <c r="F169" s="26" t="s">
        <v>24</v>
      </c>
      <c r="G169" s="28">
        <v>59</v>
      </c>
      <c r="H169" s="29">
        <v>47</v>
      </c>
      <c r="I169" s="26">
        <v>0.7599</v>
      </c>
      <c r="J169" s="28">
        <f t="shared" si="2"/>
        <v>44.8341</v>
      </c>
      <c r="K169" s="41"/>
    </row>
    <row r="170" customHeight="1" spans="1:11">
      <c r="A170" s="26" t="s">
        <v>94</v>
      </c>
      <c r="B170" s="26">
        <v>8</v>
      </c>
      <c r="C170" s="27">
        <v>9787568536929</v>
      </c>
      <c r="D170" s="26" t="s">
        <v>109</v>
      </c>
      <c r="E170" s="26" t="s">
        <v>110</v>
      </c>
      <c r="F170" s="26" t="s">
        <v>21</v>
      </c>
      <c r="G170" s="28">
        <v>49.8</v>
      </c>
      <c r="H170" s="29">
        <v>47</v>
      </c>
      <c r="I170" s="26">
        <v>0.7599</v>
      </c>
      <c r="J170" s="28">
        <f t="shared" si="2"/>
        <v>37.84302</v>
      </c>
      <c r="K170" s="41"/>
    </row>
    <row r="171" customHeight="1" spans="1:11">
      <c r="A171" s="26" t="s">
        <v>94</v>
      </c>
      <c r="B171" s="26">
        <v>9</v>
      </c>
      <c r="C171" s="27">
        <v>9787568540629</v>
      </c>
      <c r="D171" s="26" t="s">
        <v>111</v>
      </c>
      <c r="E171" s="26" t="s">
        <v>112</v>
      </c>
      <c r="F171" s="26" t="s">
        <v>21</v>
      </c>
      <c r="G171" s="28">
        <v>45</v>
      </c>
      <c r="H171" s="29">
        <v>47</v>
      </c>
      <c r="I171" s="26">
        <v>0.7599</v>
      </c>
      <c r="J171" s="28">
        <f t="shared" si="2"/>
        <v>34.1955</v>
      </c>
      <c r="K171" s="41"/>
    </row>
    <row r="172" customHeight="1" spans="1:11">
      <c r="A172" s="26" t="s">
        <v>94</v>
      </c>
      <c r="B172" s="26">
        <v>10</v>
      </c>
      <c r="C172" s="27">
        <v>9787568555791</v>
      </c>
      <c r="D172" s="26" t="s">
        <v>113</v>
      </c>
      <c r="E172" s="26" t="s">
        <v>114</v>
      </c>
      <c r="F172" s="26" t="s">
        <v>21</v>
      </c>
      <c r="G172" s="28">
        <v>49.8</v>
      </c>
      <c r="H172" s="29">
        <v>47</v>
      </c>
      <c r="I172" s="26">
        <v>0.7599</v>
      </c>
      <c r="J172" s="28">
        <f t="shared" si="2"/>
        <v>37.84302</v>
      </c>
      <c r="K172" s="41"/>
    </row>
    <row r="173" customHeight="1" spans="1:11">
      <c r="A173" s="26" t="s">
        <v>94</v>
      </c>
      <c r="B173" s="26">
        <v>11</v>
      </c>
      <c r="C173" s="27">
        <v>9787568559089</v>
      </c>
      <c r="D173" s="26" t="s">
        <v>115</v>
      </c>
      <c r="E173" s="26" t="s">
        <v>116</v>
      </c>
      <c r="F173" s="26" t="s">
        <v>21</v>
      </c>
      <c r="G173" s="28">
        <v>43.8</v>
      </c>
      <c r="H173" s="29">
        <v>47</v>
      </c>
      <c r="I173" s="26">
        <v>0.7599</v>
      </c>
      <c r="J173" s="28">
        <f t="shared" si="2"/>
        <v>33.28362</v>
      </c>
      <c r="K173" s="41"/>
    </row>
    <row r="174" customHeight="1" spans="1:11">
      <c r="A174" s="26" t="s">
        <v>94</v>
      </c>
      <c r="B174" s="26">
        <v>12</v>
      </c>
      <c r="C174" s="27">
        <v>9787040656435</v>
      </c>
      <c r="D174" s="26" t="s">
        <v>36</v>
      </c>
      <c r="E174" s="26" t="s">
        <v>37</v>
      </c>
      <c r="F174" s="26" t="s">
        <v>15</v>
      </c>
      <c r="G174" s="28">
        <v>29</v>
      </c>
      <c r="H174" s="29">
        <v>47</v>
      </c>
      <c r="I174" s="26">
        <v>1</v>
      </c>
      <c r="J174" s="28">
        <f t="shared" si="2"/>
        <v>29</v>
      </c>
      <c r="K174" s="42"/>
    </row>
    <row r="175" customHeight="1" spans="1:11">
      <c r="A175" s="26" t="s">
        <v>117</v>
      </c>
      <c r="B175" s="26">
        <v>1</v>
      </c>
      <c r="C175" s="27">
        <v>9787040553710</v>
      </c>
      <c r="D175" s="26" t="s">
        <v>95</v>
      </c>
      <c r="E175" s="26" t="s">
        <v>96</v>
      </c>
      <c r="F175" s="26" t="s">
        <v>15</v>
      </c>
      <c r="G175" s="28">
        <v>43.6</v>
      </c>
      <c r="H175" s="29">
        <v>47</v>
      </c>
      <c r="I175" s="26">
        <v>0.7599</v>
      </c>
      <c r="J175" s="28">
        <f t="shared" si="2"/>
        <v>33.13164</v>
      </c>
      <c r="K175" s="40">
        <v>401.12</v>
      </c>
    </row>
    <row r="176" customHeight="1" spans="1:11">
      <c r="A176" s="26" t="s">
        <v>117</v>
      </c>
      <c r="B176" s="26">
        <v>2</v>
      </c>
      <c r="C176" s="27">
        <v>9787040599015</v>
      </c>
      <c r="D176" s="26" t="s">
        <v>97</v>
      </c>
      <c r="E176" s="26" t="s">
        <v>98</v>
      </c>
      <c r="F176" s="26" t="s">
        <v>15</v>
      </c>
      <c r="G176" s="28">
        <v>26</v>
      </c>
      <c r="H176" s="29">
        <v>47</v>
      </c>
      <c r="I176" s="26">
        <v>1</v>
      </c>
      <c r="J176" s="28">
        <f t="shared" si="2"/>
        <v>26</v>
      </c>
      <c r="K176" s="41"/>
    </row>
    <row r="177" customHeight="1" spans="1:11">
      <c r="A177" s="26" t="s">
        <v>117</v>
      </c>
      <c r="B177" s="26">
        <v>3</v>
      </c>
      <c r="C177" s="27">
        <v>9787040599022</v>
      </c>
      <c r="D177" s="26" t="s">
        <v>99</v>
      </c>
      <c r="E177" s="26" t="s">
        <v>100</v>
      </c>
      <c r="F177" s="26" t="s">
        <v>15</v>
      </c>
      <c r="G177" s="28">
        <v>18</v>
      </c>
      <c r="H177" s="29">
        <v>47</v>
      </c>
      <c r="I177" s="26">
        <v>1</v>
      </c>
      <c r="J177" s="28">
        <f t="shared" si="2"/>
        <v>18</v>
      </c>
      <c r="K177" s="41"/>
    </row>
    <row r="178" customHeight="1" spans="1:11">
      <c r="A178" s="26" t="s">
        <v>117</v>
      </c>
      <c r="B178" s="26">
        <v>4</v>
      </c>
      <c r="C178" s="27">
        <v>9787040611106</v>
      </c>
      <c r="D178" s="26" t="s">
        <v>101</v>
      </c>
      <c r="E178" s="26" t="s">
        <v>102</v>
      </c>
      <c r="F178" s="26" t="s">
        <v>15</v>
      </c>
      <c r="G178" s="28">
        <v>49.8</v>
      </c>
      <c r="H178" s="29">
        <v>47</v>
      </c>
      <c r="I178" s="26">
        <v>0.7599</v>
      </c>
      <c r="J178" s="28">
        <f t="shared" si="2"/>
        <v>37.84302</v>
      </c>
      <c r="K178" s="41"/>
    </row>
    <row r="179" customHeight="1" spans="1:11">
      <c r="A179" s="26" t="s">
        <v>117</v>
      </c>
      <c r="B179" s="26">
        <v>5</v>
      </c>
      <c r="C179" s="27">
        <v>9787544667265</v>
      </c>
      <c r="D179" s="26" t="s">
        <v>103</v>
      </c>
      <c r="E179" s="26" t="s">
        <v>104</v>
      </c>
      <c r="F179" s="26" t="s">
        <v>105</v>
      </c>
      <c r="G179" s="28">
        <v>38</v>
      </c>
      <c r="H179" s="29">
        <v>47</v>
      </c>
      <c r="I179" s="26">
        <v>0.7599</v>
      </c>
      <c r="J179" s="28">
        <f t="shared" si="2"/>
        <v>28.8762</v>
      </c>
      <c r="K179" s="41"/>
    </row>
    <row r="180" customHeight="1" spans="1:11">
      <c r="A180" s="26" t="s">
        <v>117</v>
      </c>
      <c r="B180" s="26">
        <v>6</v>
      </c>
      <c r="C180" s="27">
        <v>9787544677301</v>
      </c>
      <c r="D180" s="26" t="s">
        <v>106</v>
      </c>
      <c r="E180" s="26" t="s">
        <v>104</v>
      </c>
      <c r="F180" s="26" t="s">
        <v>105</v>
      </c>
      <c r="G180" s="28">
        <v>53</v>
      </c>
      <c r="H180" s="29">
        <v>47</v>
      </c>
      <c r="I180" s="26">
        <v>0.7599</v>
      </c>
      <c r="J180" s="28">
        <f t="shared" si="2"/>
        <v>40.2747</v>
      </c>
      <c r="K180" s="41"/>
    </row>
    <row r="181" customHeight="1" spans="1:11">
      <c r="A181" s="26" t="s">
        <v>117</v>
      </c>
      <c r="B181" s="26">
        <v>7</v>
      </c>
      <c r="C181" s="27">
        <v>9787565447945</v>
      </c>
      <c r="D181" s="26" t="s">
        <v>107</v>
      </c>
      <c r="E181" s="26" t="s">
        <v>108</v>
      </c>
      <c r="F181" s="26" t="s">
        <v>24</v>
      </c>
      <c r="G181" s="28">
        <v>59</v>
      </c>
      <c r="H181" s="29">
        <v>47</v>
      </c>
      <c r="I181" s="26">
        <v>0.7599</v>
      </c>
      <c r="J181" s="28">
        <f t="shared" si="2"/>
        <v>44.8341</v>
      </c>
      <c r="K181" s="41"/>
    </row>
    <row r="182" customHeight="1" spans="1:11">
      <c r="A182" s="26" t="s">
        <v>117</v>
      </c>
      <c r="B182" s="26">
        <v>8</v>
      </c>
      <c r="C182" s="27">
        <v>9787568536929</v>
      </c>
      <c r="D182" s="26" t="s">
        <v>109</v>
      </c>
      <c r="E182" s="26" t="s">
        <v>110</v>
      </c>
      <c r="F182" s="26" t="s">
        <v>21</v>
      </c>
      <c r="G182" s="28">
        <v>49.8</v>
      </c>
      <c r="H182" s="29">
        <v>47</v>
      </c>
      <c r="I182" s="26">
        <v>0.7599</v>
      </c>
      <c r="J182" s="28">
        <f t="shared" si="2"/>
        <v>37.84302</v>
      </c>
      <c r="K182" s="41"/>
    </row>
    <row r="183" customHeight="1" spans="1:11">
      <c r="A183" s="26" t="s">
        <v>117</v>
      </c>
      <c r="B183" s="26">
        <v>9</v>
      </c>
      <c r="C183" s="27">
        <v>9787568540629</v>
      </c>
      <c r="D183" s="26" t="s">
        <v>111</v>
      </c>
      <c r="E183" s="26" t="s">
        <v>112</v>
      </c>
      <c r="F183" s="26" t="s">
        <v>21</v>
      </c>
      <c r="G183" s="28">
        <v>45</v>
      </c>
      <c r="H183" s="29">
        <v>47</v>
      </c>
      <c r="I183" s="26">
        <v>0.7599</v>
      </c>
      <c r="J183" s="28">
        <f t="shared" si="2"/>
        <v>34.1955</v>
      </c>
      <c r="K183" s="41"/>
    </row>
    <row r="184" customHeight="1" spans="1:11">
      <c r="A184" s="26" t="s">
        <v>117</v>
      </c>
      <c r="B184" s="26">
        <v>10</v>
      </c>
      <c r="C184" s="27">
        <v>9787568555791</v>
      </c>
      <c r="D184" s="26" t="s">
        <v>113</v>
      </c>
      <c r="E184" s="26" t="s">
        <v>114</v>
      </c>
      <c r="F184" s="26" t="s">
        <v>21</v>
      </c>
      <c r="G184" s="28">
        <v>49.8</v>
      </c>
      <c r="H184" s="29">
        <v>47</v>
      </c>
      <c r="I184" s="26">
        <v>0.7599</v>
      </c>
      <c r="J184" s="28">
        <f t="shared" si="2"/>
        <v>37.84302</v>
      </c>
      <c r="K184" s="41"/>
    </row>
    <row r="185" customHeight="1" spans="1:11">
      <c r="A185" s="26" t="s">
        <v>117</v>
      </c>
      <c r="B185" s="26">
        <v>11</v>
      </c>
      <c r="C185" s="27">
        <v>9787568559089</v>
      </c>
      <c r="D185" s="26" t="s">
        <v>115</v>
      </c>
      <c r="E185" s="26" t="s">
        <v>116</v>
      </c>
      <c r="F185" s="26" t="s">
        <v>21</v>
      </c>
      <c r="G185" s="28">
        <v>43.8</v>
      </c>
      <c r="H185" s="29">
        <v>47</v>
      </c>
      <c r="I185" s="26">
        <v>0.7599</v>
      </c>
      <c r="J185" s="28">
        <f t="shared" si="2"/>
        <v>33.28362</v>
      </c>
      <c r="K185" s="41"/>
    </row>
    <row r="186" customHeight="1" spans="1:11">
      <c r="A186" s="26" t="s">
        <v>117</v>
      </c>
      <c r="B186" s="26">
        <v>12</v>
      </c>
      <c r="C186" s="27">
        <v>9787040656435</v>
      </c>
      <c r="D186" s="26" t="s">
        <v>36</v>
      </c>
      <c r="E186" s="26" t="s">
        <v>37</v>
      </c>
      <c r="F186" s="26" t="s">
        <v>15</v>
      </c>
      <c r="G186" s="28">
        <v>29</v>
      </c>
      <c r="H186" s="29">
        <v>47</v>
      </c>
      <c r="I186" s="26">
        <v>1</v>
      </c>
      <c r="J186" s="28">
        <f t="shared" si="2"/>
        <v>29</v>
      </c>
      <c r="K186" s="42"/>
    </row>
    <row r="187" customHeight="1" spans="1:11">
      <c r="A187" s="26" t="s">
        <v>118</v>
      </c>
      <c r="B187" s="26">
        <v>1</v>
      </c>
      <c r="C187" s="27">
        <v>9787040553710</v>
      </c>
      <c r="D187" s="26" t="s">
        <v>95</v>
      </c>
      <c r="E187" s="26" t="s">
        <v>96</v>
      </c>
      <c r="F187" s="26" t="s">
        <v>15</v>
      </c>
      <c r="G187" s="28">
        <v>43.6</v>
      </c>
      <c r="H187" s="29">
        <v>47</v>
      </c>
      <c r="I187" s="26">
        <v>0.7599</v>
      </c>
      <c r="J187" s="28">
        <f t="shared" si="2"/>
        <v>33.13164</v>
      </c>
      <c r="K187" s="40">
        <v>401.12</v>
      </c>
    </row>
    <row r="188" customHeight="1" spans="1:11">
      <c r="A188" s="26" t="s">
        <v>118</v>
      </c>
      <c r="B188" s="26">
        <v>2</v>
      </c>
      <c r="C188" s="27">
        <v>9787040599015</v>
      </c>
      <c r="D188" s="26" t="s">
        <v>97</v>
      </c>
      <c r="E188" s="26" t="s">
        <v>98</v>
      </c>
      <c r="F188" s="26" t="s">
        <v>15</v>
      </c>
      <c r="G188" s="28">
        <v>26</v>
      </c>
      <c r="H188" s="29">
        <v>47</v>
      </c>
      <c r="I188" s="26">
        <v>1</v>
      </c>
      <c r="J188" s="28">
        <f t="shared" si="2"/>
        <v>26</v>
      </c>
      <c r="K188" s="41"/>
    </row>
    <row r="189" customHeight="1" spans="1:11">
      <c r="A189" s="26" t="s">
        <v>118</v>
      </c>
      <c r="B189" s="26">
        <v>3</v>
      </c>
      <c r="C189" s="27">
        <v>9787040599022</v>
      </c>
      <c r="D189" s="26" t="s">
        <v>99</v>
      </c>
      <c r="E189" s="26" t="s">
        <v>100</v>
      </c>
      <c r="F189" s="26" t="s">
        <v>15</v>
      </c>
      <c r="G189" s="28">
        <v>18</v>
      </c>
      <c r="H189" s="29">
        <v>47</v>
      </c>
      <c r="I189" s="26">
        <v>1</v>
      </c>
      <c r="J189" s="28">
        <f t="shared" si="2"/>
        <v>18</v>
      </c>
      <c r="K189" s="41"/>
    </row>
    <row r="190" customHeight="1" spans="1:11">
      <c r="A190" s="26" t="s">
        <v>118</v>
      </c>
      <c r="B190" s="26">
        <v>4</v>
      </c>
      <c r="C190" s="27">
        <v>9787040611106</v>
      </c>
      <c r="D190" s="26" t="s">
        <v>101</v>
      </c>
      <c r="E190" s="26" t="s">
        <v>102</v>
      </c>
      <c r="F190" s="26" t="s">
        <v>15</v>
      </c>
      <c r="G190" s="28">
        <v>49.8</v>
      </c>
      <c r="H190" s="29">
        <v>47</v>
      </c>
      <c r="I190" s="26">
        <v>0.7599</v>
      </c>
      <c r="J190" s="28">
        <f t="shared" si="2"/>
        <v>37.84302</v>
      </c>
      <c r="K190" s="41"/>
    </row>
    <row r="191" customHeight="1" spans="1:11">
      <c r="A191" s="26" t="s">
        <v>118</v>
      </c>
      <c r="B191" s="26">
        <v>5</v>
      </c>
      <c r="C191" s="27">
        <v>9787544667265</v>
      </c>
      <c r="D191" s="26" t="s">
        <v>103</v>
      </c>
      <c r="E191" s="26" t="s">
        <v>104</v>
      </c>
      <c r="F191" s="26" t="s">
        <v>105</v>
      </c>
      <c r="G191" s="28">
        <v>38</v>
      </c>
      <c r="H191" s="29">
        <v>47</v>
      </c>
      <c r="I191" s="26">
        <v>0.7599</v>
      </c>
      <c r="J191" s="28">
        <f t="shared" si="2"/>
        <v>28.8762</v>
      </c>
      <c r="K191" s="41"/>
    </row>
    <row r="192" customHeight="1" spans="1:11">
      <c r="A192" s="26" t="s">
        <v>118</v>
      </c>
      <c r="B192" s="26">
        <v>6</v>
      </c>
      <c r="C192" s="27">
        <v>9787544677301</v>
      </c>
      <c r="D192" s="26" t="s">
        <v>106</v>
      </c>
      <c r="E192" s="26" t="s">
        <v>104</v>
      </c>
      <c r="F192" s="26" t="s">
        <v>105</v>
      </c>
      <c r="G192" s="28">
        <v>53</v>
      </c>
      <c r="H192" s="29">
        <v>47</v>
      </c>
      <c r="I192" s="26">
        <v>0.7599</v>
      </c>
      <c r="J192" s="28">
        <f t="shared" si="2"/>
        <v>40.2747</v>
      </c>
      <c r="K192" s="41"/>
    </row>
    <row r="193" customHeight="1" spans="1:11">
      <c r="A193" s="26" t="s">
        <v>118</v>
      </c>
      <c r="B193" s="26">
        <v>7</v>
      </c>
      <c r="C193" s="27">
        <v>9787565447945</v>
      </c>
      <c r="D193" s="26" t="s">
        <v>107</v>
      </c>
      <c r="E193" s="26" t="s">
        <v>108</v>
      </c>
      <c r="F193" s="26" t="s">
        <v>24</v>
      </c>
      <c r="G193" s="28">
        <v>59</v>
      </c>
      <c r="H193" s="29">
        <v>47</v>
      </c>
      <c r="I193" s="26">
        <v>0.7599</v>
      </c>
      <c r="J193" s="28">
        <f t="shared" si="2"/>
        <v>44.8341</v>
      </c>
      <c r="K193" s="41"/>
    </row>
    <row r="194" customHeight="1" spans="1:11">
      <c r="A194" s="26" t="s">
        <v>118</v>
      </c>
      <c r="B194" s="26">
        <v>8</v>
      </c>
      <c r="C194" s="27">
        <v>9787568536929</v>
      </c>
      <c r="D194" s="26" t="s">
        <v>109</v>
      </c>
      <c r="E194" s="26" t="s">
        <v>110</v>
      </c>
      <c r="F194" s="26" t="s">
        <v>21</v>
      </c>
      <c r="G194" s="28">
        <v>49.8</v>
      </c>
      <c r="H194" s="29">
        <v>47</v>
      </c>
      <c r="I194" s="26">
        <v>0.7599</v>
      </c>
      <c r="J194" s="28">
        <f t="shared" si="2"/>
        <v>37.84302</v>
      </c>
      <c r="K194" s="41"/>
    </row>
    <row r="195" customHeight="1" spans="1:11">
      <c r="A195" s="26" t="s">
        <v>118</v>
      </c>
      <c r="B195" s="26">
        <v>9</v>
      </c>
      <c r="C195" s="27">
        <v>9787568540629</v>
      </c>
      <c r="D195" s="26" t="s">
        <v>111</v>
      </c>
      <c r="E195" s="26" t="s">
        <v>112</v>
      </c>
      <c r="F195" s="26" t="s">
        <v>21</v>
      </c>
      <c r="G195" s="28">
        <v>45</v>
      </c>
      <c r="H195" s="29">
        <v>47</v>
      </c>
      <c r="I195" s="26">
        <v>0.7599</v>
      </c>
      <c r="J195" s="28">
        <f t="shared" ref="J195:J258" si="3">G195*I195</f>
        <v>34.1955</v>
      </c>
      <c r="K195" s="41"/>
    </row>
    <row r="196" customHeight="1" spans="1:11">
      <c r="A196" s="26" t="s">
        <v>118</v>
      </c>
      <c r="B196" s="26">
        <v>10</v>
      </c>
      <c r="C196" s="27">
        <v>9787568555791</v>
      </c>
      <c r="D196" s="26" t="s">
        <v>113</v>
      </c>
      <c r="E196" s="26" t="s">
        <v>114</v>
      </c>
      <c r="F196" s="26" t="s">
        <v>21</v>
      </c>
      <c r="G196" s="28">
        <v>49.8</v>
      </c>
      <c r="H196" s="29">
        <v>47</v>
      </c>
      <c r="I196" s="26">
        <v>0.7599</v>
      </c>
      <c r="J196" s="28">
        <f t="shared" si="3"/>
        <v>37.84302</v>
      </c>
      <c r="K196" s="41"/>
    </row>
    <row r="197" customHeight="1" spans="1:11">
      <c r="A197" s="26" t="s">
        <v>118</v>
      </c>
      <c r="B197" s="26">
        <v>11</v>
      </c>
      <c r="C197" s="27">
        <v>9787568559089</v>
      </c>
      <c r="D197" s="26" t="s">
        <v>115</v>
      </c>
      <c r="E197" s="26" t="s">
        <v>116</v>
      </c>
      <c r="F197" s="26" t="s">
        <v>21</v>
      </c>
      <c r="G197" s="28">
        <v>43.8</v>
      </c>
      <c r="H197" s="29">
        <v>47</v>
      </c>
      <c r="I197" s="26">
        <v>0.7599</v>
      </c>
      <c r="J197" s="28">
        <f t="shared" si="3"/>
        <v>33.28362</v>
      </c>
      <c r="K197" s="41"/>
    </row>
    <row r="198" customHeight="1" spans="1:11">
      <c r="A198" s="26" t="s">
        <v>118</v>
      </c>
      <c r="B198" s="26">
        <v>12</v>
      </c>
      <c r="C198" s="27">
        <v>9787040656435</v>
      </c>
      <c r="D198" s="26" t="s">
        <v>36</v>
      </c>
      <c r="E198" s="26" t="s">
        <v>37</v>
      </c>
      <c r="F198" s="26" t="s">
        <v>15</v>
      </c>
      <c r="G198" s="28">
        <v>29</v>
      </c>
      <c r="H198" s="29">
        <v>47</v>
      </c>
      <c r="I198" s="26">
        <v>1</v>
      </c>
      <c r="J198" s="28">
        <f t="shared" si="3"/>
        <v>29</v>
      </c>
      <c r="K198" s="42"/>
    </row>
    <row r="199" customHeight="1" spans="1:11">
      <c r="A199" s="26" t="s">
        <v>119</v>
      </c>
      <c r="B199" s="26">
        <v>1</v>
      </c>
      <c r="C199" s="27">
        <v>9787040553710</v>
      </c>
      <c r="D199" s="26" t="s">
        <v>95</v>
      </c>
      <c r="E199" s="26" t="s">
        <v>96</v>
      </c>
      <c r="F199" s="26" t="s">
        <v>15</v>
      </c>
      <c r="G199" s="28">
        <v>43.6</v>
      </c>
      <c r="H199" s="29">
        <v>50</v>
      </c>
      <c r="I199" s="26">
        <v>0.7599</v>
      </c>
      <c r="J199" s="28">
        <f t="shared" si="3"/>
        <v>33.13164</v>
      </c>
      <c r="K199" s="40">
        <v>401.12</v>
      </c>
    </row>
    <row r="200" customHeight="1" spans="1:11">
      <c r="A200" s="26" t="s">
        <v>119</v>
      </c>
      <c r="B200" s="26">
        <v>2</v>
      </c>
      <c r="C200" s="27">
        <v>9787040599015</v>
      </c>
      <c r="D200" s="26" t="s">
        <v>97</v>
      </c>
      <c r="E200" s="26" t="s">
        <v>98</v>
      </c>
      <c r="F200" s="26" t="s">
        <v>15</v>
      </c>
      <c r="G200" s="28">
        <v>26</v>
      </c>
      <c r="H200" s="29">
        <v>50</v>
      </c>
      <c r="I200" s="26">
        <v>1</v>
      </c>
      <c r="J200" s="28">
        <f t="shared" si="3"/>
        <v>26</v>
      </c>
      <c r="K200" s="41"/>
    </row>
    <row r="201" customHeight="1" spans="1:11">
      <c r="A201" s="26" t="s">
        <v>119</v>
      </c>
      <c r="B201" s="26">
        <v>3</v>
      </c>
      <c r="C201" s="27">
        <v>9787040599022</v>
      </c>
      <c r="D201" s="26" t="s">
        <v>99</v>
      </c>
      <c r="E201" s="26" t="s">
        <v>100</v>
      </c>
      <c r="F201" s="26" t="s">
        <v>15</v>
      </c>
      <c r="G201" s="28">
        <v>18</v>
      </c>
      <c r="H201" s="29">
        <v>50</v>
      </c>
      <c r="I201" s="26">
        <v>1</v>
      </c>
      <c r="J201" s="28">
        <f t="shared" si="3"/>
        <v>18</v>
      </c>
      <c r="K201" s="41"/>
    </row>
    <row r="202" customHeight="1" spans="1:11">
      <c r="A202" s="26" t="s">
        <v>119</v>
      </c>
      <c r="B202" s="26">
        <v>4</v>
      </c>
      <c r="C202" s="27">
        <v>9787040611106</v>
      </c>
      <c r="D202" s="26" t="s">
        <v>101</v>
      </c>
      <c r="E202" s="26" t="s">
        <v>102</v>
      </c>
      <c r="F202" s="26" t="s">
        <v>15</v>
      </c>
      <c r="G202" s="28">
        <v>49.8</v>
      </c>
      <c r="H202" s="29">
        <v>50</v>
      </c>
      <c r="I202" s="26">
        <v>0.7599</v>
      </c>
      <c r="J202" s="28">
        <f t="shared" si="3"/>
        <v>37.84302</v>
      </c>
      <c r="K202" s="41"/>
    </row>
    <row r="203" customHeight="1" spans="1:11">
      <c r="A203" s="26" t="s">
        <v>119</v>
      </c>
      <c r="B203" s="26">
        <v>5</v>
      </c>
      <c r="C203" s="27">
        <v>9787544667265</v>
      </c>
      <c r="D203" s="26" t="s">
        <v>103</v>
      </c>
      <c r="E203" s="26" t="s">
        <v>104</v>
      </c>
      <c r="F203" s="26" t="s">
        <v>105</v>
      </c>
      <c r="G203" s="28">
        <v>38</v>
      </c>
      <c r="H203" s="29">
        <v>50</v>
      </c>
      <c r="I203" s="26">
        <v>0.7599</v>
      </c>
      <c r="J203" s="28">
        <f t="shared" si="3"/>
        <v>28.8762</v>
      </c>
      <c r="K203" s="41"/>
    </row>
    <row r="204" customHeight="1" spans="1:11">
      <c r="A204" s="26" t="s">
        <v>119</v>
      </c>
      <c r="B204" s="26">
        <v>6</v>
      </c>
      <c r="C204" s="27">
        <v>9787544677301</v>
      </c>
      <c r="D204" s="26" t="s">
        <v>106</v>
      </c>
      <c r="E204" s="26" t="s">
        <v>104</v>
      </c>
      <c r="F204" s="26" t="s">
        <v>105</v>
      </c>
      <c r="G204" s="28">
        <v>53</v>
      </c>
      <c r="H204" s="29">
        <v>50</v>
      </c>
      <c r="I204" s="26">
        <v>0.7599</v>
      </c>
      <c r="J204" s="28">
        <f t="shared" si="3"/>
        <v>40.2747</v>
      </c>
      <c r="K204" s="41"/>
    </row>
    <row r="205" customHeight="1" spans="1:11">
      <c r="A205" s="26" t="s">
        <v>119</v>
      </c>
      <c r="B205" s="26">
        <v>7</v>
      </c>
      <c r="C205" s="27">
        <v>9787565447945</v>
      </c>
      <c r="D205" s="26" t="s">
        <v>107</v>
      </c>
      <c r="E205" s="26" t="s">
        <v>108</v>
      </c>
      <c r="F205" s="26" t="s">
        <v>24</v>
      </c>
      <c r="G205" s="28">
        <v>59</v>
      </c>
      <c r="H205" s="29">
        <v>50</v>
      </c>
      <c r="I205" s="26">
        <v>0.7599</v>
      </c>
      <c r="J205" s="28">
        <f t="shared" si="3"/>
        <v>44.8341</v>
      </c>
      <c r="K205" s="41"/>
    </row>
    <row r="206" customHeight="1" spans="1:11">
      <c r="A206" s="26" t="s">
        <v>119</v>
      </c>
      <c r="B206" s="26">
        <v>8</v>
      </c>
      <c r="C206" s="27">
        <v>9787568536929</v>
      </c>
      <c r="D206" s="26" t="s">
        <v>109</v>
      </c>
      <c r="E206" s="26" t="s">
        <v>110</v>
      </c>
      <c r="F206" s="26" t="s">
        <v>21</v>
      </c>
      <c r="G206" s="28">
        <v>49.8</v>
      </c>
      <c r="H206" s="29">
        <v>50</v>
      </c>
      <c r="I206" s="26">
        <v>0.7599</v>
      </c>
      <c r="J206" s="28">
        <f t="shared" si="3"/>
        <v>37.84302</v>
      </c>
      <c r="K206" s="41"/>
    </row>
    <row r="207" customHeight="1" spans="1:11">
      <c r="A207" s="26" t="s">
        <v>119</v>
      </c>
      <c r="B207" s="26">
        <v>9</v>
      </c>
      <c r="C207" s="27">
        <v>9787568540629</v>
      </c>
      <c r="D207" s="26" t="s">
        <v>111</v>
      </c>
      <c r="E207" s="26" t="s">
        <v>112</v>
      </c>
      <c r="F207" s="26" t="s">
        <v>21</v>
      </c>
      <c r="G207" s="28">
        <v>45</v>
      </c>
      <c r="H207" s="29">
        <v>50</v>
      </c>
      <c r="I207" s="26">
        <v>0.7599</v>
      </c>
      <c r="J207" s="28">
        <f t="shared" si="3"/>
        <v>34.1955</v>
      </c>
      <c r="K207" s="41"/>
    </row>
    <row r="208" customHeight="1" spans="1:11">
      <c r="A208" s="26" t="s">
        <v>119</v>
      </c>
      <c r="B208" s="26">
        <v>10</v>
      </c>
      <c r="C208" s="27">
        <v>9787568555791</v>
      </c>
      <c r="D208" s="26" t="s">
        <v>113</v>
      </c>
      <c r="E208" s="26" t="s">
        <v>114</v>
      </c>
      <c r="F208" s="26" t="s">
        <v>21</v>
      </c>
      <c r="G208" s="28">
        <v>49.8</v>
      </c>
      <c r="H208" s="29">
        <v>50</v>
      </c>
      <c r="I208" s="26">
        <v>0.7599</v>
      </c>
      <c r="J208" s="28">
        <f t="shared" si="3"/>
        <v>37.84302</v>
      </c>
      <c r="K208" s="41"/>
    </row>
    <row r="209" customHeight="1" spans="1:11">
      <c r="A209" s="26" t="s">
        <v>119</v>
      </c>
      <c r="B209" s="26">
        <v>11</v>
      </c>
      <c r="C209" s="27">
        <v>9787568559089</v>
      </c>
      <c r="D209" s="26" t="s">
        <v>115</v>
      </c>
      <c r="E209" s="26" t="s">
        <v>116</v>
      </c>
      <c r="F209" s="26" t="s">
        <v>21</v>
      </c>
      <c r="G209" s="28">
        <v>43.8</v>
      </c>
      <c r="H209" s="29">
        <v>50</v>
      </c>
      <c r="I209" s="26">
        <v>0.7599</v>
      </c>
      <c r="J209" s="28">
        <f t="shared" si="3"/>
        <v>33.28362</v>
      </c>
      <c r="K209" s="41"/>
    </row>
    <row r="210" customHeight="1" spans="1:11">
      <c r="A210" s="26" t="s">
        <v>119</v>
      </c>
      <c r="B210" s="26">
        <v>12</v>
      </c>
      <c r="C210" s="27">
        <v>9787040656435</v>
      </c>
      <c r="D210" s="26" t="s">
        <v>36</v>
      </c>
      <c r="E210" s="26" t="s">
        <v>37</v>
      </c>
      <c r="F210" s="26" t="s">
        <v>15</v>
      </c>
      <c r="G210" s="28">
        <v>29</v>
      </c>
      <c r="H210" s="29">
        <v>50</v>
      </c>
      <c r="I210" s="26">
        <v>1</v>
      </c>
      <c r="J210" s="28">
        <f t="shared" si="3"/>
        <v>29</v>
      </c>
      <c r="K210" s="42"/>
    </row>
    <row r="211" customHeight="1" spans="1:11">
      <c r="A211" s="26" t="s">
        <v>120</v>
      </c>
      <c r="B211" s="26">
        <v>1</v>
      </c>
      <c r="C211" s="27">
        <v>9787040553710</v>
      </c>
      <c r="D211" s="26" t="s">
        <v>95</v>
      </c>
      <c r="E211" s="26" t="s">
        <v>96</v>
      </c>
      <c r="F211" s="26" t="s">
        <v>15</v>
      </c>
      <c r="G211" s="28">
        <v>43.6</v>
      </c>
      <c r="H211" s="29">
        <v>49</v>
      </c>
      <c r="I211" s="26">
        <v>0.7599</v>
      </c>
      <c r="J211" s="28">
        <f t="shared" si="3"/>
        <v>33.13164</v>
      </c>
      <c r="K211" s="40">
        <v>401.12</v>
      </c>
    </row>
    <row r="212" customHeight="1" spans="1:11">
      <c r="A212" s="26" t="s">
        <v>120</v>
      </c>
      <c r="B212" s="26">
        <v>2</v>
      </c>
      <c r="C212" s="27">
        <v>9787040599015</v>
      </c>
      <c r="D212" s="26" t="s">
        <v>97</v>
      </c>
      <c r="E212" s="26" t="s">
        <v>98</v>
      </c>
      <c r="F212" s="26" t="s">
        <v>15</v>
      </c>
      <c r="G212" s="28">
        <v>26</v>
      </c>
      <c r="H212" s="29">
        <v>49</v>
      </c>
      <c r="I212" s="26">
        <v>1</v>
      </c>
      <c r="J212" s="28">
        <f t="shared" si="3"/>
        <v>26</v>
      </c>
      <c r="K212" s="41"/>
    </row>
    <row r="213" customHeight="1" spans="1:11">
      <c r="A213" s="26" t="s">
        <v>120</v>
      </c>
      <c r="B213" s="26">
        <v>3</v>
      </c>
      <c r="C213" s="27">
        <v>9787040599022</v>
      </c>
      <c r="D213" s="26" t="s">
        <v>99</v>
      </c>
      <c r="E213" s="26" t="s">
        <v>100</v>
      </c>
      <c r="F213" s="26" t="s">
        <v>15</v>
      </c>
      <c r="G213" s="28">
        <v>18</v>
      </c>
      <c r="H213" s="29">
        <v>49</v>
      </c>
      <c r="I213" s="26">
        <v>1</v>
      </c>
      <c r="J213" s="28">
        <f t="shared" si="3"/>
        <v>18</v>
      </c>
      <c r="K213" s="41"/>
    </row>
    <row r="214" customHeight="1" spans="1:11">
      <c r="A214" s="26" t="s">
        <v>120</v>
      </c>
      <c r="B214" s="26">
        <v>4</v>
      </c>
      <c r="C214" s="27">
        <v>9787040611106</v>
      </c>
      <c r="D214" s="26" t="s">
        <v>101</v>
      </c>
      <c r="E214" s="26" t="s">
        <v>102</v>
      </c>
      <c r="F214" s="26" t="s">
        <v>15</v>
      </c>
      <c r="G214" s="28">
        <v>49.8</v>
      </c>
      <c r="H214" s="29">
        <v>49</v>
      </c>
      <c r="I214" s="26">
        <v>0.7599</v>
      </c>
      <c r="J214" s="28">
        <f t="shared" si="3"/>
        <v>37.84302</v>
      </c>
      <c r="K214" s="41"/>
    </row>
    <row r="215" customHeight="1" spans="1:11">
      <c r="A215" s="26" t="s">
        <v>120</v>
      </c>
      <c r="B215" s="26">
        <v>5</v>
      </c>
      <c r="C215" s="27">
        <v>9787544667265</v>
      </c>
      <c r="D215" s="26" t="s">
        <v>103</v>
      </c>
      <c r="E215" s="26" t="s">
        <v>104</v>
      </c>
      <c r="F215" s="26" t="s">
        <v>105</v>
      </c>
      <c r="G215" s="28">
        <v>38</v>
      </c>
      <c r="H215" s="29">
        <v>49</v>
      </c>
      <c r="I215" s="26">
        <v>0.7599</v>
      </c>
      <c r="J215" s="28">
        <f t="shared" si="3"/>
        <v>28.8762</v>
      </c>
      <c r="K215" s="41"/>
    </row>
    <row r="216" customHeight="1" spans="1:11">
      <c r="A216" s="26" t="s">
        <v>120</v>
      </c>
      <c r="B216" s="26">
        <v>6</v>
      </c>
      <c r="C216" s="27">
        <v>9787544677301</v>
      </c>
      <c r="D216" s="26" t="s">
        <v>106</v>
      </c>
      <c r="E216" s="26" t="s">
        <v>104</v>
      </c>
      <c r="F216" s="26" t="s">
        <v>105</v>
      </c>
      <c r="G216" s="28">
        <v>53</v>
      </c>
      <c r="H216" s="29">
        <v>49</v>
      </c>
      <c r="I216" s="26">
        <v>0.7599</v>
      </c>
      <c r="J216" s="28">
        <f t="shared" si="3"/>
        <v>40.2747</v>
      </c>
      <c r="K216" s="41"/>
    </row>
    <row r="217" customHeight="1" spans="1:11">
      <c r="A217" s="26" t="s">
        <v>120</v>
      </c>
      <c r="B217" s="26">
        <v>7</v>
      </c>
      <c r="C217" s="27">
        <v>9787565447945</v>
      </c>
      <c r="D217" s="26" t="s">
        <v>107</v>
      </c>
      <c r="E217" s="26" t="s">
        <v>108</v>
      </c>
      <c r="F217" s="26" t="s">
        <v>24</v>
      </c>
      <c r="G217" s="28">
        <v>59</v>
      </c>
      <c r="H217" s="29">
        <v>49</v>
      </c>
      <c r="I217" s="26">
        <v>0.7599</v>
      </c>
      <c r="J217" s="28">
        <f t="shared" si="3"/>
        <v>44.8341</v>
      </c>
      <c r="K217" s="41"/>
    </row>
    <row r="218" customHeight="1" spans="1:11">
      <c r="A218" s="26" t="s">
        <v>120</v>
      </c>
      <c r="B218" s="26">
        <v>8</v>
      </c>
      <c r="C218" s="27">
        <v>9787568536929</v>
      </c>
      <c r="D218" s="26" t="s">
        <v>109</v>
      </c>
      <c r="E218" s="26" t="s">
        <v>110</v>
      </c>
      <c r="F218" s="26" t="s">
        <v>21</v>
      </c>
      <c r="G218" s="28">
        <v>49.8</v>
      </c>
      <c r="H218" s="29">
        <v>49</v>
      </c>
      <c r="I218" s="26">
        <v>0.7599</v>
      </c>
      <c r="J218" s="28">
        <f t="shared" si="3"/>
        <v>37.84302</v>
      </c>
      <c r="K218" s="41"/>
    </row>
    <row r="219" customHeight="1" spans="1:11">
      <c r="A219" s="26" t="s">
        <v>120</v>
      </c>
      <c r="B219" s="26">
        <v>9</v>
      </c>
      <c r="C219" s="27">
        <v>9787568540629</v>
      </c>
      <c r="D219" s="26" t="s">
        <v>111</v>
      </c>
      <c r="E219" s="26" t="s">
        <v>112</v>
      </c>
      <c r="F219" s="26" t="s">
        <v>21</v>
      </c>
      <c r="G219" s="28">
        <v>45</v>
      </c>
      <c r="H219" s="29">
        <v>49</v>
      </c>
      <c r="I219" s="26">
        <v>0.7599</v>
      </c>
      <c r="J219" s="28">
        <f t="shared" si="3"/>
        <v>34.1955</v>
      </c>
      <c r="K219" s="41"/>
    </row>
    <row r="220" customHeight="1" spans="1:11">
      <c r="A220" s="26" t="s">
        <v>120</v>
      </c>
      <c r="B220" s="26">
        <v>10</v>
      </c>
      <c r="C220" s="27">
        <v>9787568555791</v>
      </c>
      <c r="D220" s="26" t="s">
        <v>113</v>
      </c>
      <c r="E220" s="26" t="s">
        <v>114</v>
      </c>
      <c r="F220" s="26" t="s">
        <v>21</v>
      </c>
      <c r="G220" s="28">
        <v>49.8</v>
      </c>
      <c r="H220" s="29">
        <v>49</v>
      </c>
      <c r="I220" s="26">
        <v>0.7599</v>
      </c>
      <c r="J220" s="28">
        <f t="shared" si="3"/>
        <v>37.84302</v>
      </c>
      <c r="K220" s="41"/>
    </row>
    <row r="221" customHeight="1" spans="1:11">
      <c r="A221" s="26" t="s">
        <v>120</v>
      </c>
      <c r="B221" s="26">
        <v>11</v>
      </c>
      <c r="C221" s="27">
        <v>9787568559089</v>
      </c>
      <c r="D221" s="26" t="s">
        <v>115</v>
      </c>
      <c r="E221" s="26" t="s">
        <v>116</v>
      </c>
      <c r="F221" s="26" t="s">
        <v>21</v>
      </c>
      <c r="G221" s="28">
        <v>43.8</v>
      </c>
      <c r="H221" s="29">
        <v>49</v>
      </c>
      <c r="I221" s="26">
        <v>0.7599</v>
      </c>
      <c r="J221" s="28">
        <f t="shared" si="3"/>
        <v>33.28362</v>
      </c>
      <c r="K221" s="41"/>
    </row>
    <row r="222" customHeight="1" spans="1:11">
      <c r="A222" s="26" t="s">
        <v>120</v>
      </c>
      <c r="B222" s="26">
        <v>12</v>
      </c>
      <c r="C222" s="27">
        <v>9787040656435</v>
      </c>
      <c r="D222" s="26" t="s">
        <v>36</v>
      </c>
      <c r="E222" s="26" t="s">
        <v>37</v>
      </c>
      <c r="F222" s="26" t="s">
        <v>15</v>
      </c>
      <c r="G222" s="28">
        <v>29</v>
      </c>
      <c r="H222" s="29">
        <v>49</v>
      </c>
      <c r="I222" s="26">
        <v>1</v>
      </c>
      <c r="J222" s="28">
        <f t="shared" si="3"/>
        <v>29</v>
      </c>
      <c r="K222" s="42"/>
    </row>
    <row r="223" customHeight="1" spans="1:11">
      <c r="A223" s="26" t="s">
        <v>121</v>
      </c>
      <c r="B223" s="26">
        <v>1</v>
      </c>
      <c r="C223" s="27">
        <v>9787040578270</v>
      </c>
      <c r="D223" s="26" t="s">
        <v>122</v>
      </c>
      <c r="E223" s="26" t="s">
        <v>123</v>
      </c>
      <c r="F223" s="26" t="s">
        <v>15</v>
      </c>
      <c r="G223" s="28">
        <v>28.8</v>
      </c>
      <c r="H223" s="29">
        <v>48</v>
      </c>
      <c r="I223" s="26">
        <v>0.7599</v>
      </c>
      <c r="J223" s="28">
        <f t="shared" si="3"/>
        <v>21.88512</v>
      </c>
      <c r="K223" s="40">
        <v>419.13</v>
      </c>
    </row>
    <row r="224" customHeight="1" spans="1:11">
      <c r="A224" s="26" t="s">
        <v>121</v>
      </c>
      <c r="B224" s="26">
        <v>2</v>
      </c>
      <c r="C224" s="27">
        <v>9787040599015</v>
      </c>
      <c r="D224" s="26" t="s">
        <v>97</v>
      </c>
      <c r="E224" s="26" t="s">
        <v>98</v>
      </c>
      <c r="F224" s="26" t="s">
        <v>15</v>
      </c>
      <c r="G224" s="28">
        <v>26</v>
      </c>
      <c r="H224" s="29">
        <v>48</v>
      </c>
      <c r="I224" s="26">
        <v>1</v>
      </c>
      <c r="J224" s="28">
        <f t="shared" si="3"/>
        <v>26</v>
      </c>
      <c r="K224" s="41"/>
    </row>
    <row r="225" customHeight="1" spans="1:11">
      <c r="A225" s="26" t="s">
        <v>121</v>
      </c>
      <c r="B225" s="26">
        <v>3</v>
      </c>
      <c r="C225" s="27">
        <v>9787040599022</v>
      </c>
      <c r="D225" s="26" t="s">
        <v>99</v>
      </c>
      <c r="E225" s="26" t="s">
        <v>100</v>
      </c>
      <c r="F225" s="26" t="s">
        <v>15</v>
      </c>
      <c r="G225" s="28">
        <v>18</v>
      </c>
      <c r="H225" s="29">
        <v>48</v>
      </c>
      <c r="I225" s="26">
        <v>1</v>
      </c>
      <c r="J225" s="28">
        <f t="shared" si="3"/>
        <v>18</v>
      </c>
      <c r="K225" s="41"/>
    </row>
    <row r="226" customHeight="1" spans="1:11">
      <c r="A226" s="26" t="s">
        <v>121</v>
      </c>
      <c r="B226" s="26">
        <v>4</v>
      </c>
      <c r="C226" s="27">
        <v>9787040611106</v>
      </c>
      <c r="D226" s="26" t="s">
        <v>101</v>
      </c>
      <c r="E226" s="26" t="s">
        <v>102</v>
      </c>
      <c r="F226" s="26" t="s">
        <v>15</v>
      </c>
      <c r="G226" s="28">
        <v>49.8</v>
      </c>
      <c r="H226" s="29">
        <v>48</v>
      </c>
      <c r="I226" s="26">
        <v>0.7599</v>
      </c>
      <c r="J226" s="28">
        <f t="shared" si="3"/>
        <v>37.84302</v>
      </c>
      <c r="K226" s="41"/>
    </row>
    <row r="227" customHeight="1" spans="1:11">
      <c r="A227" s="26" t="s">
        <v>121</v>
      </c>
      <c r="B227" s="26">
        <v>5</v>
      </c>
      <c r="C227" s="27">
        <v>9787544667265</v>
      </c>
      <c r="D227" s="26" t="s">
        <v>103</v>
      </c>
      <c r="E227" s="26" t="s">
        <v>104</v>
      </c>
      <c r="F227" s="26" t="s">
        <v>105</v>
      </c>
      <c r="G227" s="28">
        <v>38</v>
      </c>
      <c r="H227" s="29">
        <v>48</v>
      </c>
      <c r="I227" s="26">
        <v>0.7599</v>
      </c>
      <c r="J227" s="28">
        <f t="shared" si="3"/>
        <v>28.8762</v>
      </c>
      <c r="K227" s="41"/>
    </row>
    <row r="228" customHeight="1" spans="1:11">
      <c r="A228" s="26" t="s">
        <v>121</v>
      </c>
      <c r="B228" s="26">
        <v>6</v>
      </c>
      <c r="C228" s="27">
        <v>9787544677301</v>
      </c>
      <c r="D228" s="26" t="s">
        <v>106</v>
      </c>
      <c r="E228" s="26" t="s">
        <v>104</v>
      </c>
      <c r="F228" s="26" t="s">
        <v>105</v>
      </c>
      <c r="G228" s="28">
        <v>53</v>
      </c>
      <c r="H228" s="29">
        <v>48</v>
      </c>
      <c r="I228" s="26">
        <v>0.7599</v>
      </c>
      <c r="J228" s="28">
        <f t="shared" si="3"/>
        <v>40.2747</v>
      </c>
      <c r="K228" s="41"/>
    </row>
    <row r="229" customHeight="1" spans="1:11">
      <c r="A229" s="26" t="s">
        <v>121</v>
      </c>
      <c r="B229" s="26">
        <v>7</v>
      </c>
      <c r="C229" s="27">
        <v>9787568536929</v>
      </c>
      <c r="D229" s="26" t="s">
        <v>109</v>
      </c>
      <c r="E229" s="26" t="s">
        <v>110</v>
      </c>
      <c r="F229" s="26" t="s">
        <v>21</v>
      </c>
      <c r="G229" s="28">
        <v>49.8</v>
      </c>
      <c r="H229" s="29">
        <v>48</v>
      </c>
      <c r="I229" s="26">
        <v>0.7599</v>
      </c>
      <c r="J229" s="28">
        <f t="shared" si="3"/>
        <v>37.84302</v>
      </c>
      <c r="K229" s="41"/>
    </row>
    <row r="230" customHeight="1" spans="1:11">
      <c r="A230" s="26" t="s">
        <v>121</v>
      </c>
      <c r="B230" s="26">
        <v>8</v>
      </c>
      <c r="C230" s="27">
        <v>9787568536943</v>
      </c>
      <c r="D230" s="26" t="s">
        <v>124</v>
      </c>
      <c r="E230" s="26" t="s">
        <v>125</v>
      </c>
      <c r="F230" s="26" t="s">
        <v>21</v>
      </c>
      <c r="G230" s="28">
        <v>42.8</v>
      </c>
      <c r="H230" s="29">
        <v>48</v>
      </c>
      <c r="I230" s="26">
        <v>0.7599</v>
      </c>
      <c r="J230" s="28">
        <f t="shared" si="3"/>
        <v>32.52372</v>
      </c>
      <c r="K230" s="41"/>
    </row>
    <row r="231" customHeight="1" spans="1:11">
      <c r="A231" s="26" t="s">
        <v>121</v>
      </c>
      <c r="B231" s="26">
        <v>9</v>
      </c>
      <c r="C231" s="27">
        <v>9787568555791</v>
      </c>
      <c r="D231" s="26" t="s">
        <v>113</v>
      </c>
      <c r="E231" s="26" t="s">
        <v>114</v>
      </c>
      <c r="F231" s="26" t="s">
        <v>21</v>
      </c>
      <c r="G231" s="28">
        <v>49.8</v>
      </c>
      <c r="H231" s="29">
        <v>48</v>
      </c>
      <c r="I231" s="26">
        <v>0.7599</v>
      </c>
      <c r="J231" s="28">
        <f t="shared" si="3"/>
        <v>37.84302</v>
      </c>
      <c r="K231" s="41"/>
    </row>
    <row r="232" customHeight="1" spans="1:11">
      <c r="A232" s="26" t="s">
        <v>121</v>
      </c>
      <c r="B232" s="26">
        <v>10</v>
      </c>
      <c r="C232" s="27">
        <v>9787568559089</v>
      </c>
      <c r="D232" s="26" t="s">
        <v>115</v>
      </c>
      <c r="E232" s="26" t="s">
        <v>116</v>
      </c>
      <c r="F232" s="26" t="s">
        <v>21</v>
      </c>
      <c r="G232" s="28">
        <v>43.8</v>
      </c>
      <c r="H232" s="29">
        <v>48</v>
      </c>
      <c r="I232" s="26">
        <v>0.7599</v>
      </c>
      <c r="J232" s="28">
        <f t="shared" si="3"/>
        <v>33.28362</v>
      </c>
      <c r="K232" s="41"/>
    </row>
    <row r="233" customHeight="1" spans="1:11">
      <c r="A233" s="26" t="s">
        <v>121</v>
      </c>
      <c r="B233" s="26">
        <v>11</v>
      </c>
      <c r="C233" s="27">
        <v>9787576307887</v>
      </c>
      <c r="D233" s="26" t="s">
        <v>126</v>
      </c>
      <c r="E233" s="26" t="s">
        <v>127</v>
      </c>
      <c r="F233" s="26" t="s">
        <v>74</v>
      </c>
      <c r="G233" s="28">
        <v>49.9</v>
      </c>
      <c r="H233" s="29">
        <v>48</v>
      </c>
      <c r="I233" s="26">
        <v>0.7599</v>
      </c>
      <c r="J233" s="28">
        <f t="shared" si="3"/>
        <v>37.91901</v>
      </c>
      <c r="K233" s="41"/>
    </row>
    <row r="234" customHeight="1" spans="1:11">
      <c r="A234" s="26" t="s">
        <v>121</v>
      </c>
      <c r="B234" s="26">
        <v>12</v>
      </c>
      <c r="C234" s="27">
        <v>9787577210711</v>
      </c>
      <c r="D234" s="26" t="s">
        <v>128</v>
      </c>
      <c r="E234" s="26" t="s">
        <v>129</v>
      </c>
      <c r="F234" s="26" t="s">
        <v>27</v>
      </c>
      <c r="G234" s="28">
        <v>49.8</v>
      </c>
      <c r="H234" s="29">
        <v>48</v>
      </c>
      <c r="I234" s="26">
        <v>0.7599</v>
      </c>
      <c r="J234" s="28">
        <f t="shared" si="3"/>
        <v>37.84302</v>
      </c>
      <c r="K234" s="41"/>
    </row>
    <row r="235" customHeight="1" spans="1:11">
      <c r="A235" s="26" t="s">
        <v>121</v>
      </c>
      <c r="B235" s="26">
        <v>13</v>
      </c>
      <c r="C235" s="27">
        <v>9787040656435</v>
      </c>
      <c r="D235" s="26" t="s">
        <v>36</v>
      </c>
      <c r="E235" s="26" t="s">
        <v>37</v>
      </c>
      <c r="F235" s="26" t="s">
        <v>15</v>
      </c>
      <c r="G235" s="28">
        <v>29</v>
      </c>
      <c r="H235" s="29">
        <v>48</v>
      </c>
      <c r="I235" s="26">
        <v>1</v>
      </c>
      <c r="J235" s="28">
        <f t="shared" si="3"/>
        <v>29</v>
      </c>
      <c r="K235" s="42"/>
    </row>
    <row r="236" customHeight="1" spans="1:11">
      <c r="A236" s="26" t="s">
        <v>130</v>
      </c>
      <c r="B236" s="26">
        <v>1</v>
      </c>
      <c r="C236" s="27">
        <v>9787040578270</v>
      </c>
      <c r="D236" s="26" t="s">
        <v>122</v>
      </c>
      <c r="E236" s="26" t="s">
        <v>123</v>
      </c>
      <c r="F236" s="26" t="s">
        <v>15</v>
      </c>
      <c r="G236" s="28">
        <v>28.8</v>
      </c>
      <c r="H236" s="29">
        <v>47</v>
      </c>
      <c r="I236" s="26">
        <v>0.7599</v>
      </c>
      <c r="J236" s="28">
        <f t="shared" si="3"/>
        <v>21.88512</v>
      </c>
      <c r="K236" s="40">
        <v>419.13</v>
      </c>
    </row>
    <row r="237" customHeight="1" spans="1:11">
      <c r="A237" s="26" t="s">
        <v>130</v>
      </c>
      <c r="B237" s="26">
        <v>2</v>
      </c>
      <c r="C237" s="27">
        <v>9787040599015</v>
      </c>
      <c r="D237" s="26" t="s">
        <v>97</v>
      </c>
      <c r="E237" s="26" t="s">
        <v>98</v>
      </c>
      <c r="F237" s="26" t="s">
        <v>15</v>
      </c>
      <c r="G237" s="28">
        <v>26</v>
      </c>
      <c r="H237" s="29">
        <v>47</v>
      </c>
      <c r="I237" s="26">
        <v>1</v>
      </c>
      <c r="J237" s="28">
        <f t="shared" si="3"/>
        <v>26</v>
      </c>
      <c r="K237" s="41"/>
    </row>
    <row r="238" customHeight="1" spans="1:11">
      <c r="A238" s="26" t="s">
        <v>130</v>
      </c>
      <c r="B238" s="26">
        <v>3</v>
      </c>
      <c r="C238" s="27">
        <v>9787040599022</v>
      </c>
      <c r="D238" s="26" t="s">
        <v>99</v>
      </c>
      <c r="E238" s="26" t="s">
        <v>100</v>
      </c>
      <c r="F238" s="26" t="s">
        <v>15</v>
      </c>
      <c r="G238" s="28">
        <v>18</v>
      </c>
      <c r="H238" s="29">
        <v>47</v>
      </c>
      <c r="I238" s="26">
        <v>1</v>
      </c>
      <c r="J238" s="28">
        <f t="shared" si="3"/>
        <v>18</v>
      </c>
      <c r="K238" s="41"/>
    </row>
    <row r="239" customHeight="1" spans="1:11">
      <c r="A239" s="26" t="s">
        <v>130</v>
      </c>
      <c r="B239" s="26">
        <v>4</v>
      </c>
      <c r="C239" s="27">
        <v>9787040611106</v>
      </c>
      <c r="D239" s="26" t="s">
        <v>101</v>
      </c>
      <c r="E239" s="26" t="s">
        <v>102</v>
      </c>
      <c r="F239" s="26" t="s">
        <v>15</v>
      </c>
      <c r="G239" s="28">
        <v>49.8</v>
      </c>
      <c r="H239" s="29">
        <v>47</v>
      </c>
      <c r="I239" s="26">
        <v>0.7599</v>
      </c>
      <c r="J239" s="28">
        <f t="shared" si="3"/>
        <v>37.84302</v>
      </c>
      <c r="K239" s="41"/>
    </row>
    <row r="240" customHeight="1" spans="1:11">
      <c r="A240" s="26" t="s">
        <v>130</v>
      </c>
      <c r="B240" s="26">
        <v>5</v>
      </c>
      <c r="C240" s="27">
        <v>9787544667265</v>
      </c>
      <c r="D240" s="26" t="s">
        <v>103</v>
      </c>
      <c r="E240" s="26" t="s">
        <v>104</v>
      </c>
      <c r="F240" s="26" t="s">
        <v>105</v>
      </c>
      <c r="G240" s="28">
        <v>38</v>
      </c>
      <c r="H240" s="29">
        <v>47</v>
      </c>
      <c r="I240" s="26">
        <v>0.7599</v>
      </c>
      <c r="J240" s="28">
        <f t="shared" si="3"/>
        <v>28.8762</v>
      </c>
      <c r="K240" s="41"/>
    </row>
    <row r="241" customHeight="1" spans="1:11">
      <c r="A241" s="26" t="s">
        <v>130</v>
      </c>
      <c r="B241" s="26">
        <v>6</v>
      </c>
      <c r="C241" s="27">
        <v>9787544677301</v>
      </c>
      <c r="D241" s="26" t="s">
        <v>106</v>
      </c>
      <c r="E241" s="26" t="s">
        <v>104</v>
      </c>
      <c r="F241" s="26" t="s">
        <v>105</v>
      </c>
      <c r="G241" s="28">
        <v>53</v>
      </c>
      <c r="H241" s="29">
        <v>47</v>
      </c>
      <c r="I241" s="26">
        <v>0.7599</v>
      </c>
      <c r="J241" s="28">
        <f t="shared" si="3"/>
        <v>40.2747</v>
      </c>
      <c r="K241" s="41"/>
    </row>
    <row r="242" customHeight="1" spans="1:11">
      <c r="A242" s="26" t="s">
        <v>130</v>
      </c>
      <c r="B242" s="26">
        <v>7</v>
      </c>
      <c r="C242" s="27">
        <v>9787568536929</v>
      </c>
      <c r="D242" s="26" t="s">
        <v>109</v>
      </c>
      <c r="E242" s="26" t="s">
        <v>110</v>
      </c>
      <c r="F242" s="26" t="s">
        <v>21</v>
      </c>
      <c r="G242" s="28">
        <v>49.8</v>
      </c>
      <c r="H242" s="29">
        <v>47</v>
      </c>
      <c r="I242" s="26">
        <v>0.7599</v>
      </c>
      <c r="J242" s="28">
        <f t="shared" si="3"/>
        <v>37.84302</v>
      </c>
      <c r="K242" s="41"/>
    </row>
    <row r="243" customHeight="1" spans="1:11">
      <c r="A243" s="26" t="s">
        <v>130</v>
      </c>
      <c r="B243" s="26">
        <v>8</v>
      </c>
      <c r="C243" s="27">
        <v>9787568536943</v>
      </c>
      <c r="D243" s="26" t="s">
        <v>124</v>
      </c>
      <c r="E243" s="26" t="s">
        <v>125</v>
      </c>
      <c r="F243" s="26" t="s">
        <v>21</v>
      </c>
      <c r="G243" s="28">
        <v>42.8</v>
      </c>
      <c r="H243" s="29">
        <v>47</v>
      </c>
      <c r="I243" s="26">
        <v>0.7599</v>
      </c>
      <c r="J243" s="28">
        <f t="shared" si="3"/>
        <v>32.52372</v>
      </c>
      <c r="K243" s="41"/>
    </row>
    <row r="244" customHeight="1" spans="1:11">
      <c r="A244" s="26" t="s">
        <v>130</v>
      </c>
      <c r="B244" s="26">
        <v>9</v>
      </c>
      <c r="C244" s="27">
        <v>9787568555791</v>
      </c>
      <c r="D244" s="26" t="s">
        <v>113</v>
      </c>
      <c r="E244" s="26" t="s">
        <v>114</v>
      </c>
      <c r="F244" s="26" t="s">
        <v>21</v>
      </c>
      <c r="G244" s="28">
        <v>49.8</v>
      </c>
      <c r="H244" s="29">
        <v>47</v>
      </c>
      <c r="I244" s="26">
        <v>0.7599</v>
      </c>
      <c r="J244" s="28">
        <f t="shared" si="3"/>
        <v>37.84302</v>
      </c>
      <c r="K244" s="41"/>
    </row>
    <row r="245" customHeight="1" spans="1:11">
      <c r="A245" s="26" t="s">
        <v>130</v>
      </c>
      <c r="B245" s="26">
        <v>10</v>
      </c>
      <c r="C245" s="27">
        <v>9787568559089</v>
      </c>
      <c r="D245" s="26" t="s">
        <v>115</v>
      </c>
      <c r="E245" s="26" t="s">
        <v>116</v>
      </c>
      <c r="F245" s="26" t="s">
        <v>21</v>
      </c>
      <c r="G245" s="28">
        <v>43.8</v>
      </c>
      <c r="H245" s="29">
        <v>47</v>
      </c>
      <c r="I245" s="26">
        <v>0.7599</v>
      </c>
      <c r="J245" s="28">
        <f t="shared" si="3"/>
        <v>33.28362</v>
      </c>
      <c r="K245" s="41"/>
    </row>
    <row r="246" customHeight="1" spans="1:11">
      <c r="A246" s="26" t="s">
        <v>130</v>
      </c>
      <c r="B246" s="26">
        <v>11</v>
      </c>
      <c r="C246" s="27">
        <v>9787576307887</v>
      </c>
      <c r="D246" s="26" t="s">
        <v>126</v>
      </c>
      <c r="E246" s="26" t="s">
        <v>127</v>
      </c>
      <c r="F246" s="26" t="s">
        <v>74</v>
      </c>
      <c r="G246" s="28">
        <v>49.9</v>
      </c>
      <c r="H246" s="29">
        <v>47</v>
      </c>
      <c r="I246" s="26">
        <v>0.7599</v>
      </c>
      <c r="J246" s="28">
        <f t="shared" si="3"/>
        <v>37.91901</v>
      </c>
      <c r="K246" s="41"/>
    </row>
    <row r="247" customHeight="1" spans="1:11">
      <c r="A247" s="26" t="s">
        <v>130</v>
      </c>
      <c r="B247" s="26">
        <v>12</v>
      </c>
      <c r="C247" s="27">
        <v>9787577210711</v>
      </c>
      <c r="D247" s="26" t="s">
        <v>128</v>
      </c>
      <c r="E247" s="26" t="s">
        <v>129</v>
      </c>
      <c r="F247" s="26" t="s">
        <v>27</v>
      </c>
      <c r="G247" s="28">
        <v>49.8</v>
      </c>
      <c r="H247" s="29">
        <v>47</v>
      </c>
      <c r="I247" s="26">
        <v>0.7599</v>
      </c>
      <c r="J247" s="28">
        <f t="shared" si="3"/>
        <v>37.84302</v>
      </c>
      <c r="K247" s="41"/>
    </row>
    <row r="248" customHeight="1" spans="1:11">
      <c r="A248" s="26" t="s">
        <v>130</v>
      </c>
      <c r="B248" s="26">
        <v>13</v>
      </c>
      <c r="C248" s="27">
        <v>9787040656435</v>
      </c>
      <c r="D248" s="26" t="s">
        <v>36</v>
      </c>
      <c r="E248" s="26" t="s">
        <v>37</v>
      </c>
      <c r="F248" s="26" t="s">
        <v>15</v>
      </c>
      <c r="G248" s="28">
        <v>29</v>
      </c>
      <c r="H248" s="29">
        <v>47</v>
      </c>
      <c r="I248" s="26">
        <v>1</v>
      </c>
      <c r="J248" s="28">
        <f t="shared" si="3"/>
        <v>29</v>
      </c>
      <c r="K248" s="42"/>
    </row>
    <row r="249" customHeight="1" spans="1:11">
      <c r="A249" s="26" t="s">
        <v>131</v>
      </c>
      <c r="B249" s="26">
        <v>1</v>
      </c>
      <c r="C249" s="27">
        <v>9787040578270</v>
      </c>
      <c r="D249" s="26" t="s">
        <v>122</v>
      </c>
      <c r="E249" s="26" t="s">
        <v>123</v>
      </c>
      <c r="F249" s="26" t="s">
        <v>15</v>
      </c>
      <c r="G249" s="28">
        <v>28.8</v>
      </c>
      <c r="H249" s="29">
        <v>50</v>
      </c>
      <c r="I249" s="26">
        <v>0.7599</v>
      </c>
      <c r="J249" s="28">
        <f t="shared" si="3"/>
        <v>21.88512</v>
      </c>
      <c r="K249" s="40">
        <v>419.13</v>
      </c>
    </row>
    <row r="250" customHeight="1" spans="1:11">
      <c r="A250" s="26" t="s">
        <v>131</v>
      </c>
      <c r="B250" s="26">
        <v>2</v>
      </c>
      <c r="C250" s="27">
        <v>9787040599015</v>
      </c>
      <c r="D250" s="26" t="s">
        <v>97</v>
      </c>
      <c r="E250" s="26" t="s">
        <v>98</v>
      </c>
      <c r="F250" s="26" t="s">
        <v>15</v>
      </c>
      <c r="G250" s="28">
        <v>26</v>
      </c>
      <c r="H250" s="29">
        <v>50</v>
      </c>
      <c r="I250" s="26">
        <v>1</v>
      </c>
      <c r="J250" s="28">
        <f t="shared" si="3"/>
        <v>26</v>
      </c>
      <c r="K250" s="41"/>
    </row>
    <row r="251" customHeight="1" spans="1:11">
      <c r="A251" s="26" t="s">
        <v>131</v>
      </c>
      <c r="B251" s="26">
        <v>3</v>
      </c>
      <c r="C251" s="27">
        <v>9787040599022</v>
      </c>
      <c r="D251" s="26" t="s">
        <v>99</v>
      </c>
      <c r="E251" s="26" t="s">
        <v>100</v>
      </c>
      <c r="F251" s="26" t="s">
        <v>15</v>
      </c>
      <c r="G251" s="28">
        <v>18</v>
      </c>
      <c r="H251" s="29">
        <v>50</v>
      </c>
      <c r="I251" s="26">
        <v>1</v>
      </c>
      <c r="J251" s="28">
        <f t="shared" si="3"/>
        <v>18</v>
      </c>
      <c r="K251" s="41"/>
    </row>
    <row r="252" customHeight="1" spans="1:11">
      <c r="A252" s="26" t="s">
        <v>131</v>
      </c>
      <c r="B252" s="26">
        <v>4</v>
      </c>
      <c r="C252" s="27">
        <v>9787040611106</v>
      </c>
      <c r="D252" s="26" t="s">
        <v>101</v>
      </c>
      <c r="E252" s="26" t="s">
        <v>102</v>
      </c>
      <c r="F252" s="26" t="s">
        <v>15</v>
      </c>
      <c r="G252" s="28">
        <v>49.8</v>
      </c>
      <c r="H252" s="29">
        <v>50</v>
      </c>
      <c r="I252" s="26">
        <v>0.7599</v>
      </c>
      <c r="J252" s="28">
        <f t="shared" si="3"/>
        <v>37.84302</v>
      </c>
      <c r="K252" s="41"/>
    </row>
    <row r="253" customHeight="1" spans="1:11">
      <c r="A253" s="26" t="s">
        <v>131</v>
      </c>
      <c r="B253" s="26">
        <v>5</v>
      </c>
      <c r="C253" s="27">
        <v>9787544667265</v>
      </c>
      <c r="D253" s="26" t="s">
        <v>103</v>
      </c>
      <c r="E253" s="26" t="s">
        <v>104</v>
      </c>
      <c r="F253" s="26" t="s">
        <v>105</v>
      </c>
      <c r="G253" s="28">
        <v>38</v>
      </c>
      <c r="H253" s="29">
        <v>50</v>
      </c>
      <c r="I253" s="26">
        <v>0.7599</v>
      </c>
      <c r="J253" s="28">
        <f t="shared" si="3"/>
        <v>28.8762</v>
      </c>
      <c r="K253" s="41"/>
    </row>
    <row r="254" customHeight="1" spans="1:11">
      <c r="A254" s="26" t="s">
        <v>131</v>
      </c>
      <c r="B254" s="26">
        <v>6</v>
      </c>
      <c r="C254" s="27">
        <v>9787544677301</v>
      </c>
      <c r="D254" s="26" t="s">
        <v>106</v>
      </c>
      <c r="E254" s="26" t="s">
        <v>104</v>
      </c>
      <c r="F254" s="26" t="s">
        <v>105</v>
      </c>
      <c r="G254" s="28">
        <v>53</v>
      </c>
      <c r="H254" s="29">
        <v>50</v>
      </c>
      <c r="I254" s="26">
        <v>0.7599</v>
      </c>
      <c r="J254" s="28">
        <f t="shared" si="3"/>
        <v>40.2747</v>
      </c>
      <c r="K254" s="41"/>
    </row>
    <row r="255" customHeight="1" spans="1:11">
      <c r="A255" s="26" t="s">
        <v>131</v>
      </c>
      <c r="B255" s="26">
        <v>7</v>
      </c>
      <c r="C255" s="27">
        <v>9787568536929</v>
      </c>
      <c r="D255" s="26" t="s">
        <v>109</v>
      </c>
      <c r="E255" s="26" t="s">
        <v>110</v>
      </c>
      <c r="F255" s="26" t="s">
        <v>21</v>
      </c>
      <c r="G255" s="28">
        <v>49.8</v>
      </c>
      <c r="H255" s="29">
        <v>50</v>
      </c>
      <c r="I255" s="26">
        <v>0.7599</v>
      </c>
      <c r="J255" s="28">
        <f t="shared" si="3"/>
        <v>37.84302</v>
      </c>
      <c r="K255" s="41"/>
    </row>
    <row r="256" customHeight="1" spans="1:11">
      <c r="A256" s="26" t="s">
        <v>131</v>
      </c>
      <c r="B256" s="26">
        <v>8</v>
      </c>
      <c r="C256" s="27">
        <v>9787568536943</v>
      </c>
      <c r="D256" s="26" t="s">
        <v>124</v>
      </c>
      <c r="E256" s="26" t="s">
        <v>125</v>
      </c>
      <c r="F256" s="26" t="s">
        <v>21</v>
      </c>
      <c r="G256" s="28">
        <v>42.8</v>
      </c>
      <c r="H256" s="29">
        <v>50</v>
      </c>
      <c r="I256" s="26">
        <v>0.7599</v>
      </c>
      <c r="J256" s="28">
        <f t="shared" si="3"/>
        <v>32.52372</v>
      </c>
      <c r="K256" s="41"/>
    </row>
    <row r="257" customHeight="1" spans="1:11">
      <c r="A257" s="26" t="s">
        <v>131</v>
      </c>
      <c r="B257" s="26">
        <v>9</v>
      </c>
      <c r="C257" s="27">
        <v>9787568555791</v>
      </c>
      <c r="D257" s="26" t="s">
        <v>113</v>
      </c>
      <c r="E257" s="26" t="s">
        <v>114</v>
      </c>
      <c r="F257" s="26" t="s">
        <v>21</v>
      </c>
      <c r="G257" s="28">
        <v>49.8</v>
      </c>
      <c r="H257" s="29">
        <v>50</v>
      </c>
      <c r="I257" s="26">
        <v>0.7599</v>
      </c>
      <c r="J257" s="28">
        <f t="shared" si="3"/>
        <v>37.84302</v>
      </c>
      <c r="K257" s="41"/>
    </row>
    <row r="258" customHeight="1" spans="1:11">
      <c r="A258" s="26" t="s">
        <v>131</v>
      </c>
      <c r="B258" s="26">
        <v>10</v>
      </c>
      <c r="C258" s="27">
        <v>9787568559089</v>
      </c>
      <c r="D258" s="26" t="s">
        <v>115</v>
      </c>
      <c r="E258" s="26" t="s">
        <v>116</v>
      </c>
      <c r="F258" s="26" t="s">
        <v>21</v>
      </c>
      <c r="G258" s="28">
        <v>43.8</v>
      </c>
      <c r="H258" s="29">
        <v>50</v>
      </c>
      <c r="I258" s="26">
        <v>0.7599</v>
      </c>
      <c r="J258" s="28">
        <f t="shared" si="3"/>
        <v>33.28362</v>
      </c>
      <c r="K258" s="41"/>
    </row>
    <row r="259" customHeight="1" spans="1:11">
      <c r="A259" s="26" t="s">
        <v>131</v>
      </c>
      <c r="B259" s="26">
        <v>11</v>
      </c>
      <c r="C259" s="27">
        <v>9787576307887</v>
      </c>
      <c r="D259" s="26" t="s">
        <v>126</v>
      </c>
      <c r="E259" s="26" t="s">
        <v>127</v>
      </c>
      <c r="F259" s="26" t="s">
        <v>74</v>
      </c>
      <c r="G259" s="28">
        <v>49.9</v>
      </c>
      <c r="H259" s="29">
        <v>50</v>
      </c>
      <c r="I259" s="26">
        <v>0.7599</v>
      </c>
      <c r="J259" s="28">
        <f t="shared" ref="J259:J321" si="4">G259*I259</f>
        <v>37.91901</v>
      </c>
      <c r="K259" s="41"/>
    </row>
    <row r="260" customHeight="1" spans="1:11">
      <c r="A260" s="26" t="s">
        <v>131</v>
      </c>
      <c r="B260" s="26">
        <v>12</v>
      </c>
      <c r="C260" s="27">
        <v>9787577210711</v>
      </c>
      <c r="D260" s="26" t="s">
        <v>128</v>
      </c>
      <c r="E260" s="26" t="s">
        <v>129</v>
      </c>
      <c r="F260" s="26" t="s">
        <v>27</v>
      </c>
      <c r="G260" s="28">
        <v>49.8</v>
      </c>
      <c r="H260" s="29">
        <v>50</v>
      </c>
      <c r="I260" s="26">
        <v>0.7599</v>
      </c>
      <c r="J260" s="28">
        <f t="shared" si="4"/>
        <v>37.84302</v>
      </c>
      <c r="K260" s="41"/>
    </row>
    <row r="261" customHeight="1" spans="1:11">
      <c r="A261" s="26" t="s">
        <v>131</v>
      </c>
      <c r="B261" s="26">
        <v>13</v>
      </c>
      <c r="C261" s="27">
        <v>9787040656435</v>
      </c>
      <c r="D261" s="26" t="s">
        <v>36</v>
      </c>
      <c r="E261" s="26" t="s">
        <v>37</v>
      </c>
      <c r="F261" s="26" t="s">
        <v>15</v>
      </c>
      <c r="G261" s="28">
        <v>29</v>
      </c>
      <c r="H261" s="29">
        <v>50</v>
      </c>
      <c r="I261" s="26">
        <v>1</v>
      </c>
      <c r="J261" s="28">
        <f t="shared" si="4"/>
        <v>29</v>
      </c>
      <c r="K261" s="42"/>
    </row>
    <row r="262" customHeight="1" spans="1:11">
      <c r="A262" s="26" t="s">
        <v>132</v>
      </c>
      <c r="B262" s="26">
        <v>1</v>
      </c>
      <c r="C262" s="27">
        <v>9787040573824</v>
      </c>
      <c r="D262" s="26" t="s">
        <v>133</v>
      </c>
      <c r="E262" s="26" t="s">
        <v>134</v>
      </c>
      <c r="F262" s="26" t="s">
        <v>15</v>
      </c>
      <c r="G262" s="28">
        <v>39</v>
      </c>
      <c r="H262" s="29">
        <v>50</v>
      </c>
      <c r="I262" s="26">
        <v>0.7599</v>
      </c>
      <c r="J262" s="28">
        <f t="shared" si="4"/>
        <v>29.6361</v>
      </c>
      <c r="K262" s="40">
        <v>394.44</v>
      </c>
    </row>
    <row r="263" customHeight="1" spans="1:11">
      <c r="A263" s="26" t="s">
        <v>132</v>
      </c>
      <c r="B263" s="26">
        <v>2</v>
      </c>
      <c r="C263" s="27">
        <v>9787040599015</v>
      </c>
      <c r="D263" s="26" t="s">
        <v>97</v>
      </c>
      <c r="E263" s="26" t="s">
        <v>98</v>
      </c>
      <c r="F263" s="26" t="s">
        <v>15</v>
      </c>
      <c r="G263" s="28">
        <v>26</v>
      </c>
      <c r="H263" s="29">
        <v>50</v>
      </c>
      <c r="I263" s="26">
        <v>1</v>
      </c>
      <c r="J263" s="28">
        <f t="shared" si="4"/>
        <v>26</v>
      </c>
      <c r="K263" s="41"/>
    </row>
    <row r="264" customHeight="1" spans="1:11">
      <c r="A264" s="26" t="s">
        <v>132</v>
      </c>
      <c r="B264" s="26">
        <v>3</v>
      </c>
      <c r="C264" s="27">
        <v>9787040599022</v>
      </c>
      <c r="D264" s="26" t="s">
        <v>99</v>
      </c>
      <c r="E264" s="26" t="s">
        <v>100</v>
      </c>
      <c r="F264" s="26" t="s">
        <v>15</v>
      </c>
      <c r="G264" s="28">
        <v>18</v>
      </c>
      <c r="H264" s="29">
        <v>50</v>
      </c>
      <c r="I264" s="26">
        <v>1</v>
      </c>
      <c r="J264" s="28">
        <f t="shared" si="4"/>
        <v>18</v>
      </c>
      <c r="K264" s="41"/>
    </row>
    <row r="265" customHeight="1" spans="1:11">
      <c r="A265" s="26" t="s">
        <v>132</v>
      </c>
      <c r="B265" s="26">
        <v>4</v>
      </c>
      <c r="C265" s="27">
        <v>9787303284191</v>
      </c>
      <c r="D265" s="26" t="s">
        <v>135</v>
      </c>
      <c r="E265" s="26" t="s">
        <v>136</v>
      </c>
      <c r="F265" s="26" t="s">
        <v>137</v>
      </c>
      <c r="G265" s="28">
        <v>44.8</v>
      </c>
      <c r="H265" s="29">
        <v>50</v>
      </c>
      <c r="I265" s="26">
        <v>0.7599</v>
      </c>
      <c r="J265" s="28">
        <f t="shared" si="4"/>
        <v>34.04352</v>
      </c>
      <c r="K265" s="41"/>
    </row>
    <row r="266" customHeight="1" spans="1:11">
      <c r="A266" s="26" t="s">
        <v>132</v>
      </c>
      <c r="B266" s="26">
        <v>5</v>
      </c>
      <c r="C266" s="27">
        <v>9787544667265</v>
      </c>
      <c r="D266" s="26" t="s">
        <v>103</v>
      </c>
      <c r="E266" s="26" t="s">
        <v>104</v>
      </c>
      <c r="F266" s="26" t="s">
        <v>105</v>
      </c>
      <c r="G266" s="28">
        <v>38</v>
      </c>
      <c r="H266" s="29">
        <v>50</v>
      </c>
      <c r="I266" s="26">
        <v>0.7599</v>
      </c>
      <c r="J266" s="28">
        <f t="shared" si="4"/>
        <v>28.8762</v>
      </c>
      <c r="K266" s="41"/>
    </row>
    <row r="267" customHeight="1" spans="1:11">
      <c r="A267" s="26" t="s">
        <v>132</v>
      </c>
      <c r="B267" s="26">
        <v>6</v>
      </c>
      <c r="C267" s="27">
        <v>9787544677301</v>
      </c>
      <c r="D267" s="26" t="s">
        <v>106</v>
      </c>
      <c r="E267" s="26" t="s">
        <v>104</v>
      </c>
      <c r="F267" s="26" t="s">
        <v>105</v>
      </c>
      <c r="G267" s="28">
        <v>53</v>
      </c>
      <c r="H267" s="29">
        <v>50</v>
      </c>
      <c r="I267" s="26">
        <v>0.7599</v>
      </c>
      <c r="J267" s="28">
        <f t="shared" si="4"/>
        <v>40.2747</v>
      </c>
      <c r="K267" s="41"/>
    </row>
    <row r="268" customHeight="1" spans="1:11">
      <c r="A268" s="26" t="s">
        <v>132</v>
      </c>
      <c r="B268" s="26">
        <v>7</v>
      </c>
      <c r="C268" s="27">
        <v>9787565658587</v>
      </c>
      <c r="D268" s="26" t="s">
        <v>138</v>
      </c>
      <c r="E268" s="26" t="s">
        <v>139</v>
      </c>
      <c r="F268" s="26" t="s">
        <v>140</v>
      </c>
      <c r="G268" s="28">
        <v>59.8</v>
      </c>
      <c r="H268" s="29">
        <v>50</v>
      </c>
      <c r="I268" s="26">
        <v>0.7599</v>
      </c>
      <c r="J268" s="28">
        <f t="shared" si="4"/>
        <v>45.44202</v>
      </c>
      <c r="K268" s="41"/>
    </row>
    <row r="269" customHeight="1" spans="1:11">
      <c r="A269" s="26" t="s">
        <v>132</v>
      </c>
      <c r="B269" s="26">
        <v>8</v>
      </c>
      <c r="C269" s="27">
        <v>9787568189132</v>
      </c>
      <c r="D269" s="26" t="s">
        <v>141</v>
      </c>
      <c r="E269" s="26" t="s">
        <v>142</v>
      </c>
      <c r="F269" s="26" t="s">
        <v>143</v>
      </c>
      <c r="G269" s="28">
        <v>45</v>
      </c>
      <c r="H269" s="29">
        <v>50</v>
      </c>
      <c r="I269" s="26">
        <v>0.7599</v>
      </c>
      <c r="J269" s="28">
        <f t="shared" si="4"/>
        <v>34.1955</v>
      </c>
      <c r="K269" s="41"/>
    </row>
    <row r="270" customHeight="1" spans="1:11">
      <c r="A270" s="26" t="s">
        <v>132</v>
      </c>
      <c r="B270" s="26">
        <v>9</v>
      </c>
      <c r="C270" s="27">
        <v>9787568536929</v>
      </c>
      <c r="D270" s="26" t="s">
        <v>109</v>
      </c>
      <c r="E270" s="26" t="s">
        <v>110</v>
      </c>
      <c r="F270" s="26" t="s">
        <v>21</v>
      </c>
      <c r="G270" s="28">
        <v>49.8</v>
      </c>
      <c r="H270" s="29">
        <v>50</v>
      </c>
      <c r="I270" s="26">
        <v>0.7599</v>
      </c>
      <c r="J270" s="28">
        <f t="shared" si="4"/>
        <v>37.84302</v>
      </c>
      <c r="K270" s="41"/>
    </row>
    <row r="271" customHeight="1" spans="1:11">
      <c r="A271" s="26" t="s">
        <v>132</v>
      </c>
      <c r="B271" s="26">
        <v>10</v>
      </c>
      <c r="C271" s="27">
        <v>9787568555791</v>
      </c>
      <c r="D271" s="26" t="s">
        <v>113</v>
      </c>
      <c r="E271" s="26" t="s">
        <v>114</v>
      </c>
      <c r="F271" s="26" t="s">
        <v>21</v>
      </c>
      <c r="G271" s="28">
        <v>49.8</v>
      </c>
      <c r="H271" s="29">
        <v>50</v>
      </c>
      <c r="I271" s="26">
        <v>0.7599</v>
      </c>
      <c r="J271" s="28">
        <f t="shared" si="4"/>
        <v>37.84302</v>
      </c>
      <c r="K271" s="41"/>
    </row>
    <row r="272" customHeight="1" spans="1:11">
      <c r="A272" s="26" t="s">
        <v>132</v>
      </c>
      <c r="B272" s="26">
        <v>11</v>
      </c>
      <c r="C272" s="27">
        <v>9787568559089</v>
      </c>
      <c r="D272" s="26" t="s">
        <v>115</v>
      </c>
      <c r="E272" s="26" t="s">
        <v>116</v>
      </c>
      <c r="F272" s="26" t="s">
        <v>21</v>
      </c>
      <c r="G272" s="28">
        <v>43.8</v>
      </c>
      <c r="H272" s="29">
        <v>50</v>
      </c>
      <c r="I272" s="26">
        <v>0.7599</v>
      </c>
      <c r="J272" s="28">
        <f t="shared" si="4"/>
        <v>33.28362</v>
      </c>
      <c r="K272" s="41"/>
    </row>
    <row r="273" customHeight="1" spans="1:11">
      <c r="A273" s="26" t="s">
        <v>132</v>
      </c>
      <c r="B273" s="26">
        <v>12</v>
      </c>
      <c r="C273" s="27">
        <v>9787040656435</v>
      </c>
      <c r="D273" s="26" t="s">
        <v>36</v>
      </c>
      <c r="E273" s="26" t="s">
        <v>37</v>
      </c>
      <c r="F273" s="26" t="s">
        <v>15</v>
      </c>
      <c r="G273" s="28">
        <v>29</v>
      </c>
      <c r="H273" s="29">
        <v>50</v>
      </c>
      <c r="I273" s="26">
        <v>1</v>
      </c>
      <c r="J273" s="28">
        <f t="shared" si="4"/>
        <v>29</v>
      </c>
      <c r="K273" s="42"/>
    </row>
    <row r="274" customHeight="1" spans="1:11">
      <c r="A274" s="26" t="s">
        <v>144</v>
      </c>
      <c r="B274" s="26">
        <v>1</v>
      </c>
      <c r="C274" s="27">
        <v>9787040573824</v>
      </c>
      <c r="D274" s="26" t="s">
        <v>133</v>
      </c>
      <c r="E274" s="26" t="s">
        <v>134</v>
      </c>
      <c r="F274" s="26" t="s">
        <v>15</v>
      </c>
      <c r="G274" s="28">
        <v>39</v>
      </c>
      <c r="H274" s="29">
        <v>50</v>
      </c>
      <c r="I274" s="26">
        <v>0.7599</v>
      </c>
      <c r="J274" s="28">
        <f t="shared" si="4"/>
        <v>29.6361</v>
      </c>
      <c r="K274" s="40">
        <v>394.44</v>
      </c>
    </row>
    <row r="275" customHeight="1" spans="1:11">
      <c r="A275" s="26" t="s">
        <v>144</v>
      </c>
      <c r="B275" s="26">
        <v>2</v>
      </c>
      <c r="C275" s="27">
        <v>9787040599015</v>
      </c>
      <c r="D275" s="26" t="s">
        <v>97</v>
      </c>
      <c r="E275" s="26" t="s">
        <v>98</v>
      </c>
      <c r="F275" s="26" t="s">
        <v>15</v>
      </c>
      <c r="G275" s="28">
        <v>26</v>
      </c>
      <c r="H275" s="29">
        <v>50</v>
      </c>
      <c r="I275" s="26">
        <v>1</v>
      </c>
      <c r="J275" s="28">
        <f t="shared" si="4"/>
        <v>26</v>
      </c>
      <c r="K275" s="41"/>
    </row>
    <row r="276" customHeight="1" spans="1:11">
      <c r="A276" s="26" t="s">
        <v>144</v>
      </c>
      <c r="B276" s="26">
        <v>3</v>
      </c>
      <c r="C276" s="27">
        <v>9787040599022</v>
      </c>
      <c r="D276" s="26" t="s">
        <v>99</v>
      </c>
      <c r="E276" s="26" t="s">
        <v>100</v>
      </c>
      <c r="F276" s="26" t="s">
        <v>15</v>
      </c>
      <c r="G276" s="28">
        <v>18</v>
      </c>
      <c r="H276" s="29">
        <v>50</v>
      </c>
      <c r="I276" s="26">
        <v>1</v>
      </c>
      <c r="J276" s="28">
        <f t="shared" si="4"/>
        <v>18</v>
      </c>
      <c r="K276" s="41"/>
    </row>
    <row r="277" customHeight="1" spans="1:11">
      <c r="A277" s="26" t="s">
        <v>144</v>
      </c>
      <c r="B277" s="26">
        <v>4</v>
      </c>
      <c r="C277" s="27">
        <v>9787303284191</v>
      </c>
      <c r="D277" s="26" t="s">
        <v>135</v>
      </c>
      <c r="E277" s="26" t="s">
        <v>136</v>
      </c>
      <c r="F277" s="26" t="s">
        <v>137</v>
      </c>
      <c r="G277" s="28">
        <v>44.8</v>
      </c>
      <c r="H277" s="29">
        <v>50</v>
      </c>
      <c r="I277" s="26">
        <v>0.7599</v>
      </c>
      <c r="J277" s="28">
        <f t="shared" si="4"/>
        <v>34.04352</v>
      </c>
      <c r="K277" s="41"/>
    </row>
    <row r="278" customHeight="1" spans="1:11">
      <c r="A278" s="26" t="s">
        <v>144</v>
      </c>
      <c r="B278" s="26">
        <v>5</v>
      </c>
      <c r="C278" s="27">
        <v>9787544667265</v>
      </c>
      <c r="D278" s="26" t="s">
        <v>103</v>
      </c>
      <c r="E278" s="26" t="s">
        <v>104</v>
      </c>
      <c r="F278" s="26" t="s">
        <v>105</v>
      </c>
      <c r="G278" s="28">
        <v>38</v>
      </c>
      <c r="H278" s="29">
        <v>50</v>
      </c>
      <c r="I278" s="26">
        <v>0.7599</v>
      </c>
      <c r="J278" s="28">
        <f t="shared" si="4"/>
        <v>28.8762</v>
      </c>
      <c r="K278" s="41"/>
    </row>
    <row r="279" customHeight="1" spans="1:11">
      <c r="A279" s="26" t="s">
        <v>144</v>
      </c>
      <c r="B279" s="26">
        <v>6</v>
      </c>
      <c r="C279" s="27">
        <v>9787544677301</v>
      </c>
      <c r="D279" s="26" t="s">
        <v>106</v>
      </c>
      <c r="E279" s="26" t="s">
        <v>104</v>
      </c>
      <c r="F279" s="26" t="s">
        <v>105</v>
      </c>
      <c r="G279" s="28">
        <v>53</v>
      </c>
      <c r="H279" s="29">
        <v>50</v>
      </c>
      <c r="I279" s="26">
        <v>0.7599</v>
      </c>
      <c r="J279" s="28">
        <f t="shared" si="4"/>
        <v>40.2747</v>
      </c>
      <c r="K279" s="41"/>
    </row>
    <row r="280" customHeight="1" spans="1:11">
      <c r="A280" s="26" t="s">
        <v>144</v>
      </c>
      <c r="B280" s="26">
        <v>7</v>
      </c>
      <c r="C280" s="27">
        <v>9787565658587</v>
      </c>
      <c r="D280" s="26" t="s">
        <v>138</v>
      </c>
      <c r="E280" s="26" t="s">
        <v>139</v>
      </c>
      <c r="F280" s="26" t="s">
        <v>140</v>
      </c>
      <c r="G280" s="28">
        <v>59.8</v>
      </c>
      <c r="H280" s="29">
        <v>50</v>
      </c>
      <c r="I280" s="26">
        <v>0.7599</v>
      </c>
      <c r="J280" s="28">
        <f t="shared" si="4"/>
        <v>45.44202</v>
      </c>
      <c r="K280" s="41"/>
    </row>
    <row r="281" customHeight="1" spans="1:11">
      <c r="A281" s="26" t="s">
        <v>144</v>
      </c>
      <c r="B281" s="26">
        <v>8</v>
      </c>
      <c r="C281" s="27">
        <v>9787568189132</v>
      </c>
      <c r="D281" s="26" t="s">
        <v>141</v>
      </c>
      <c r="E281" s="26" t="s">
        <v>142</v>
      </c>
      <c r="F281" s="26" t="s">
        <v>143</v>
      </c>
      <c r="G281" s="28">
        <v>45</v>
      </c>
      <c r="H281" s="29">
        <v>50</v>
      </c>
      <c r="I281" s="26">
        <v>0.7599</v>
      </c>
      <c r="J281" s="28">
        <f t="shared" si="4"/>
        <v>34.1955</v>
      </c>
      <c r="K281" s="41"/>
    </row>
    <row r="282" customHeight="1" spans="1:11">
      <c r="A282" s="26" t="s">
        <v>144</v>
      </c>
      <c r="B282" s="26">
        <v>9</v>
      </c>
      <c r="C282" s="27">
        <v>9787568536929</v>
      </c>
      <c r="D282" s="26" t="s">
        <v>109</v>
      </c>
      <c r="E282" s="26" t="s">
        <v>110</v>
      </c>
      <c r="F282" s="26" t="s">
        <v>21</v>
      </c>
      <c r="G282" s="28">
        <v>49.8</v>
      </c>
      <c r="H282" s="29">
        <v>50</v>
      </c>
      <c r="I282" s="26">
        <v>0.7599</v>
      </c>
      <c r="J282" s="28">
        <f t="shared" si="4"/>
        <v>37.84302</v>
      </c>
      <c r="K282" s="41"/>
    </row>
    <row r="283" customHeight="1" spans="1:11">
      <c r="A283" s="26" t="s">
        <v>144</v>
      </c>
      <c r="B283" s="26">
        <v>10</v>
      </c>
      <c r="C283" s="27">
        <v>9787568555791</v>
      </c>
      <c r="D283" s="26" t="s">
        <v>113</v>
      </c>
      <c r="E283" s="26" t="s">
        <v>114</v>
      </c>
      <c r="F283" s="26" t="s">
        <v>21</v>
      </c>
      <c r="G283" s="28">
        <v>49.8</v>
      </c>
      <c r="H283" s="29">
        <v>50</v>
      </c>
      <c r="I283" s="26">
        <v>0.7599</v>
      </c>
      <c r="J283" s="28">
        <f t="shared" si="4"/>
        <v>37.84302</v>
      </c>
      <c r="K283" s="41"/>
    </row>
    <row r="284" customHeight="1" spans="1:11">
      <c r="A284" s="26" t="s">
        <v>144</v>
      </c>
      <c r="B284" s="26">
        <v>11</v>
      </c>
      <c r="C284" s="27">
        <v>9787568559089</v>
      </c>
      <c r="D284" s="26" t="s">
        <v>115</v>
      </c>
      <c r="E284" s="26" t="s">
        <v>116</v>
      </c>
      <c r="F284" s="26" t="s">
        <v>21</v>
      </c>
      <c r="G284" s="28">
        <v>43.8</v>
      </c>
      <c r="H284" s="29">
        <v>50</v>
      </c>
      <c r="I284" s="26">
        <v>0.7599</v>
      </c>
      <c r="J284" s="28">
        <f t="shared" si="4"/>
        <v>33.28362</v>
      </c>
      <c r="K284" s="41"/>
    </row>
    <row r="285" customHeight="1" spans="1:11">
      <c r="A285" s="26" t="s">
        <v>144</v>
      </c>
      <c r="B285" s="26">
        <v>12</v>
      </c>
      <c r="C285" s="27">
        <v>9787040656435</v>
      </c>
      <c r="D285" s="26" t="s">
        <v>36</v>
      </c>
      <c r="E285" s="26" t="s">
        <v>37</v>
      </c>
      <c r="F285" s="26" t="s">
        <v>15</v>
      </c>
      <c r="G285" s="28">
        <v>29</v>
      </c>
      <c r="H285" s="29">
        <v>50</v>
      </c>
      <c r="I285" s="26">
        <v>1</v>
      </c>
      <c r="J285" s="28">
        <f t="shared" si="4"/>
        <v>29</v>
      </c>
      <c r="K285" s="42"/>
    </row>
    <row r="286" customHeight="1" spans="1:11">
      <c r="A286" s="26" t="s">
        <v>145</v>
      </c>
      <c r="B286" s="26">
        <v>1</v>
      </c>
      <c r="C286" s="27">
        <v>9787040553710</v>
      </c>
      <c r="D286" s="26" t="s">
        <v>95</v>
      </c>
      <c r="E286" s="26" t="s">
        <v>96</v>
      </c>
      <c r="F286" s="26" t="s">
        <v>15</v>
      </c>
      <c r="G286" s="28">
        <v>43.6</v>
      </c>
      <c r="H286" s="29">
        <v>44</v>
      </c>
      <c r="I286" s="26">
        <v>0.7599</v>
      </c>
      <c r="J286" s="28">
        <f t="shared" si="4"/>
        <v>33.13164</v>
      </c>
      <c r="K286" s="40">
        <v>421.64</v>
      </c>
    </row>
    <row r="287" customHeight="1" spans="1:11">
      <c r="A287" s="26" t="s">
        <v>145</v>
      </c>
      <c r="B287" s="26">
        <v>2</v>
      </c>
      <c r="C287" s="27">
        <v>9787040599015</v>
      </c>
      <c r="D287" s="26" t="s">
        <v>97</v>
      </c>
      <c r="E287" s="26" t="s">
        <v>98</v>
      </c>
      <c r="F287" s="26" t="s">
        <v>15</v>
      </c>
      <c r="G287" s="28">
        <v>26</v>
      </c>
      <c r="H287" s="29">
        <v>44</v>
      </c>
      <c r="I287" s="26">
        <v>1</v>
      </c>
      <c r="J287" s="28">
        <f t="shared" si="4"/>
        <v>26</v>
      </c>
      <c r="K287" s="41"/>
    </row>
    <row r="288" customHeight="1" spans="1:11">
      <c r="A288" s="26" t="s">
        <v>145</v>
      </c>
      <c r="B288" s="26">
        <v>3</v>
      </c>
      <c r="C288" s="27">
        <v>9787040599022</v>
      </c>
      <c r="D288" s="26" t="s">
        <v>99</v>
      </c>
      <c r="E288" s="26" t="s">
        <v>100</v>
      </c>
      <c r="F288" s="26" t="s">
        <v>15</v>
      </c>
      <c r="G288" s="28">
        <v>18</v>
      </c>
      <c r="H288" s="29">
        <v>44</v>
      </c>
      <c r="I288" s="26">
        <v>1</v>
      </c>
      <c r="J288" s="28">
        <f t="shared" si="4"/>
        <v>18</v>
      </c>
      <c r="K288" s="41"/>
    </row>
    <row r="289" customHeight="1" spans="1:11">
      <c r="A289" s="26" t="s">
        <v>145</v>
      </c>
      <c r="B289" s="26">
        <v>4</v>
      </c>
      <c r="C289" s="27">
        <v>9787040611106</v>
      </c>
      <c r="D289" s="26" t="s">
        <v>101</v>
      </c>
      <c r="E289" s="26" t="s">
        <v>102</v>
      </c>
      <c r="F289" s="26" t="s">
        <v>15</v>
      </c>
      <c r="G289" s="28">
        <v>49.8</v>
      </c>
      <c r="H289" s="29">
        <v>44</v>
      </c>
      <c r="I289" s="26">
        <v>0.7599</v>
      </c>
      <c r="J289" s="28">
        <f t="shared" si="4"/>
        <v>37.84302</v>
      </c>
      <c r="K289" s="41"/>
    </row>
    <row r="290" customHeight="1" spans="1:11">
      <c r="A290" s="26" t="s">
        <v>145</v>
      </c>
      <c r="B290" s="26">
        <v>5</v>
      </c>
      <c r="C290" s="27">
        <v>9787122437068</v>
      </c>
      <c r="D290" s="26" t="s">
        <v>146</v>
      </c>
      <c r="E290" s="26" t="s">
        <v>147</v>
      </c>
      <c r="F290" s="26" t="s">
        <v>86</v>
      </c>
      <c r="G290" s="28">
        <v>32</v>
      </c>
      <c r="H290" s="29">
        <v>44</v>
      </c>
      <c r="I290" s="26">
        <v>0.7599</v>
      </c>
      <c r="J290" s="28">
        <f t="shared" si="4"/>
        <v>24.3168</v>
      </c>
      <c r="K290" s="41"/>
    </row>
    <row r="291" customHeight="1" spans="1:11">
      <c r="A291" s="26" t="s">
        <v>145</v>
      </c>
      <c r="B291" s="26">
        <v>6</v>
      </c>
      <c r="C291" s="27">
        <v>9787302473404</v>
      </c>
      <c r="D291" s="26" t="s">
        <v>148</v>
      </c>
      <c r="E291" s="26" t="s">
        <v>149</v>
      </c>
      <c r="F291" s="26" t="s">
        <v>45</v>
      </c>
      <c r="G291" s="28">
        <v>99</v>
      </c>
      <c r="H291" s="29">
        <v>44</v>
      </c>
      <c r="I291" s="26">
        <v>0.7599</v>
      </c>
      <c r="J291" s="28">
        <f t="shared" si="4"/>
        <v>75.2301</v>
      </c>
      <c r="K291" s="41"/>
    </row>
    <row r="292" customHeight="1" spans="1:11">
      <c r="A292" s="26" t="s">
        <v>145</v>
      </c>
      <c r="B292" s="26">
        <v>7</v>
      </c>
      <c r="C292" s="27">
        <v>9787544667265</v>
      </c>
      <c r="D292" s="26" t="s">
        <v>103</v>
      </c>
      <c r="E292" s="26" t="s">
        <v>104</v>
      </c>
      <c r="F292" s="26" t="s">
        <v>105</v>
      </c>
      <c r="G292" s="28">
        <v>38</v>
      </c>
      <c r="H292" s="29">
        <v>44</v>
      </c>
      <c r="I292" s="26">
        <v>0.7599</v>
      </c>
      <c r="J292" s="28">
        <f t="shared" si="4"/>
        <v>28.8762</v>
      </c>
      <c r="K292" s="41"/>
    </row>
    <row r="293" customHeight="1" spans="1:11">
      <c r="A293" s="26" t="s">
        <v>145</v>
      </c>
      <c r="B293" s="26">
        <v>8</v>
      </c>
      <c r="C293" s="27">
        <v>9787544677301</v>
      </c>
      <c r="D293" s="26" t="s">
        <v>106</v>
      </c>
      <c r="E293" s="26" t="s">
        <v>104</v>
      </c>
      <c r="F293" s="26" t="s">
        <v>105</v>
      </c>
      <c r="G293" s="28">
        <v>53</v>
      </c>
      <c r="H293" s="29">
        <v>44</v>
      </c>
      <c r="I293" s="26">
        <v>0.7599</v>
      </c>
      <c r="J293" s="28">
        <f t="shared" si="4"/>
        <v>40.2747</v>
      </c>
      <c r="K293" s="41"/>
    </row>
    <row r="294" customHeight="1" spans="1:11">
      <c r="A294" s="26" t="s">
        <v>145</v>
      </c>
      <c r="B294" s="26">
        <v>9</v>
      </c>
      <c r="C294" s="27">
        <v>9787568536929</v>
      </c>
      <c r="D294" s="26" t="s">
        <v>109</v>
      </c>
      <c r="E294" s="26" t="s">
        <v>110</v>
      </c>
      <c r="F294" s="26" t="s">
        <v>21</v>
      </c>
      <c r="G294" s="28">
        <v>49.8</v>
      </c>
      <c r="H294" s="29">
        <v>44</v>
      </c>
      <c r="I294" s="26">
        <v>0.7599</v>
      </c>
      <c r="J294" s="28">
        <f t="shared" si="4"/>
        <v>37.84302</v>
      </c>
      <c r="K294" s="41"/>
    </row>
    <row r="295" customHeight="1" spans="1:11">
      <c r="A295" s="26" t="s">
        <v>145</v>
      </c>
      <c r="B295" s="26">
        <v>10</v>
      </c>
      <c r="C295" s="27">
        <v>9787568555791</v>
      </c>
      <c r="D295" s="26" t="s">
        <v>113</v>
      </c>
      <c r="E295" s="26" t="s">
        <v>114</v>
      </c>
      <c r="F295" s="26" t="s">
        <v>21</v>
      </c>
      <c r="G295" s="28">
        <v>49.8</v>
      </c>
      <c r="H295" s="29">
        <v>44</v>
      </c>
      <c r="I295" s="26">
        <v>0.7599</v>
      </c>
      <c r="J295" s="28">
        <f t="shared" si="4"/>
        <v>37.84302</v>
      </c>
      <c r="K295" s="41"/>
    </row>
    <row r="296" customHeight="1" spans="1:11">
      <c r="A296" s="26" t="s">
        <v>145</v>
      </c>
      <c r="B296" s="26">
        <v>11</v>
      </c>
      <c r="C296" s="27">
        <v>9787568559089</v>
      </c>
      <c r="D296" s="26" t="s">
        <v>115</v>
      </c>
      <c r="E296" s="26" t="s">
        <v>116</v>
      </c>
      <c r="F296" s="26" t="s">
        <v>21</v>
      </c>
      <c r="G296" s="28">
        <v>43.8</v>
      </c>
      <c r="H296" s="29">
        <v>44</v>
      </c>
      <c r="I296" s="26">
        <v>0.7599</v>
      </c>
      <c r="J296" s="28">
        <f t="shared" si="4"/>
        <v>33.28362</v>
      </c>
      <c r="K296" s="41"/>
    </row>
    <row r="297" customHeight="1" spans="1:11">
      <c r="A297" s="26" t="s">
        <v>145</v>
      </c>
      <c r="B297" s="26">
        <v>12</v>
      </c>
      <c r="C297" s="27">
        <v>9787040656435</v>
      </c>
      <c r="D297" s="26" t="s">
        <v>36</v>
      </c>
      <c r="E297" s="26" t="s">
        <v>37</v>
      </c>
      <c r="F297" s="26" t="s">
        <v>15</v>
      </c>
      <c r="G297" s="28">
        <v>29</v>
      </c>
      <c r="H297" s="29">
        <v>44</v>
      </c>
      <c r="I297" s="26">
        <v>1</v>
      </c>
      <c r="J297" s="28">
        <f t="shared" si="4"/>
        <v>29</v>
      </c>
      <c r="K297" s="42"/>
    </row>
    <row r="298" customHeight="1" spans="1:11">
      <c r="A298" s="26" t="s">
        <v>150</v>
      </c>
      <c r="B298" s="26">
        <v>1</v>
      </c>
      <c r="C298" s="27">
        <v>9787040553710</v>
      </c>
      <c r="D298" s="26" t="s">
        <v>95</v>
      </c>
      <c r="E298" s="26" t="s">
        <v>96</v>
      </c>
      <c r="F298" s="26" t="s">
        <v>15</v>
      </c>
      <c r="G298" s="28">
        <v>43.6</v>
      </c>
      <c r="H298" s="29">
        <v>44</v>
      </c>
      <c r="I298" s="26">
        <v>0.7599</v>
      </c>
      <c r="J298" s="28">
        <f t="shared" si="4"/>
        <v>33.13164</v>
      </c>
      <c r="K298" s="40">
        <v>421.64</v>
      </c>
    </row>
    <row r="299" customHeight="1" spans="1:11">
      <c r="A299" s="26" t="s">
        <v>150</v>
      </c>
      <c r="B299" s="26">
        <v>2</v>
      </c>
      <c r="C299" s="27">
        <v>9787040599015</v>
      </c>
      <c r="D299" s="26" t="s">
        <v>97</v>
      </c>
      <c r="E299" s="26" t="s">
        <v>98</v>
      </c>
      <c r="F299" s="26" t="s">
        <v>15</v>
      </c>
      <c r="G299" s="28">
        <v>26</v>
      </c>
      <c r="H299" s="29">
        <v>44</v>
      </c>
      <c r="I299" s="26">
        <v>1</v>
      </c>
      <c r="J299" s="28">
        <f t="shared" si="4"/>
        <v>26</v>
      </c>
      <c r="K299" s="41"/>
    </row>
    <row r="300" customHeight="1" spans="1:11">
      <c r="A300" s="26" t="s">
        <v>150</v>
      </c>
      <c r="B300" s="26">
        <v>3</v>
      </c>
      <c r="C300" s="27">
        <v>9787040599022</v>
      </c>
      <c r="D300" s="26" t="s">
        <v>99</v>
      </c>
      <c r="E300" s="26" t="s">
        <v>100</v>
      </c>
      <c r="F300" s="26" t="s">
        <v>15</v>
      </c>
      <c r="G300" s="28">
        <v>18</v>
      </c>
      <c r="H300" s="29">
        <v>44</v>
      </c>
      <c r="I300" s="26">
        <v>1</v>
      </c>
      <c r="J300" s="28">
        <f t="shared" si="4"/>
        <v>18</v>
      </c>
      <c r="K300" s="41"/>
    </row>
    <row r="301" customHeight="1" spans="1:11">
      <c r="A301" s="26" t="s">
        <v>150</v>
      </c>
      <c r="B301" s="26">
        <v>4</v>
      </c>
      <c r="C301" s="27">
        <v>9787040611106</v>
      </c>
      <c r="D301" s="26" t="s">
        <v>101</v>
      </c>
      <c r="E301" s="26" t="s">
        <v>102</v>
      </c>
      <c r="F301" s="26" t="s">
        <v>15</v>
      </c>
      <c r="G301" s="28">
        <v>49.8</v>
      </c>
      <c r="H301" s="29">
        <v>44</v>
      </c>
      <c r="I301" s="26">
        <v>0.7599</v>
      </c>
      <c r="J301" s="28">
        <f t="shared" si="4"/>
        <v>37.84302</v>
      </c>
      <c r="K301" s="41"/>
    </row>
    <row r="302" customHeight="1" spans="1:11">
      <c r="A302" s="26" t="s">
        <v>150</v>
      </c>
      <c r="B302" s="26">
        <v>5</v>
      </c>
      <c r="C302" s="27">
        <v>9787122437068</v>
      </c>
      <c r="D302" s="26" t="s">
        <v>146</v>
      </c>
      <c r="E302" s="26" t="s">
        <v>147</v>
      </c>
      <c r="F302" s="26" t="s">
        <v>86</v>
      </c>
      <c r="G302" s="28">
        <v>32</v>
      </c>
      <c r="H302" s="29">
        <v>44</v>
      </c>
      <c r="I302" s="26">
        <v>0.7599</v>
      </c>
      <c r="J302" s="28">
        <f t="shared" si="4"/>
        <v>24.3168</v>
      </c>
      <c r="K302" s="41"/>
    </row>
    <row r="303" customHeight="1" spans="1:11">
      <c r="A303" s="26" t="s">
        <v>150</v>
      </c>
      <c r="B303" s="26">
        <v>6</v>
      </c>
      <c r="C303" s="27">
        <v>9787302473404</v>
      </c>
      <c r="D303" s="26" t="s">
        <v>148</v>
      </c>
      <c r="E303" s="26" t="s">
        <v>149</v>
      </c>
      <c r="F303" s="26" t="s">
        <v>45</v>
      </c>
      <c r="G303" s="28">
        <v>99</v>
      </c>
      <c r="H303" s="29">
        <v>44</v>
      </c>
      <c r="I303" s="26">
        <v>0.7599</v>
      </c>
      <c r="J303" s="28">
        <f t="shared" si="4"/>
        <v>75.2301</v>
      </c>
      <c r="K303" s="41"/>
    </row>
    <row r="304" customHeight="1" spans="1:11">
      <c r="A304" s="26" t="s">
        <v>150</v>
      </c>
      <c r="B304" s="26">
        <v>7</v>
      </c>
      <c r="C304" s="27">
        <v>9787544667265</v>
      </c>
      <c r="D304" s="26" t="s">
        <v>103</v>
      </c>
      <c r="E304" s="26" t="s">
        <v>104</v>
      </c>
      <c r="F304" s="26" t="s">
        <v>105</v>
      </c>
      <c r="G304" s="28">
        <v>38</v>
      </c>
      <c r="H304" s="29">
        <v>44</v>
      </c>
      <c r="I304" s="26">
        <v>0.7599</v>
      </c>
      <c r="J304" s="28">
        <f t="shared" si="4"/>
        <v>28.8762</v>
      </c>
      <c r="K304" s="41"/>
    </row>
    <row r="305" customHeight="1" spans="1:11">
      <c r="A305" s="26" t="s">
        <v>150</v>
      </c>
      <c r="B305" s="26">
        <v>8</v>
      </c>
      <c r="C305" s="27">
        <v>9787544677301</v>
      </c>
      <c r="D305" s="26" t="s">
        <v>106</v>
      </c>
      <c r="E305" s="26" t="s">
        <v>104</v>
      </c>
      <c r="F305" s="26" t="s">
        <v>105</v>
      </c>
      <c r="G305" s="28">
        <v>53</v>
      </c>
      <c r="H305" s="29">
        <v>44</v>
      </c>
      <c r="I305" s="26">
        <v>0.7599</v>
      </c>
      <c r="J305" s="28">
        <f t="shared" si="4"/>
        <v>40.2747</v>
      </c>
      <c r="K305" s="41"/>
    </row>
    <row r="306" customHeight="1" spans="1:11">
      <c r="A306" s="26" t="s">
        <v>150</v>
      </c>
      <c r="B306" s="26">
        <v>9</v>
      </c>
      <c r="C306" s="27">
        <v>9787568536929</v>
      </c>
      <c r="D306" s="26" t="s">
        <v>109</v>
      </c>
      <c r="E306" s="26" t="s">
        <v>110</v>
      </c>
      <c r="F306" s="26" t="s">
        <v>21</v>
      </c>
      <c r="G306" s="28">
        <v>49.8</v>
      </c>
      <c r="H306" s="29">
        <v>44</v>
      </c>
      <c r="I306" s="26">
        <v>0.7599</v>
      </c>
      <c r="J306" s="28">
        <f t="shared" si="4"/>
        <v>37.84302</v>
      </c>
      <c r="K306" s="41"/>
    </row>
    <row r="307" customHeight="1" spans="1:11">
      <c r="A307" s="26" t="s">
        <v>150</v>
      </c>
      <c r="B307" s="26">
        <v>10</v>
      </c>
      <c r="C307" s="27">
        <v>9787568555791</v>
      </c>
      <c r="D307" s="26" t="s">
        <v>113</v>
      </c>
      <c r="E307" s="26" t="s">
        <v>114</v>
      </c>
      <c r="F307" s="26" t="s">
        <v>21</v>
      </c>
      <c r="G307" s="28">
        <v>49.8</v>
      </c>
      <c r="H307" s="29">
        <v>44</v>
      </c>
      <c r="I307" s="26">
        <v>0.7599</v>
      </c>
      <c r="J307" s="28">
        <f t="shared" si="4"/>
        <v>37.84302</v>
      </c>
      <c r="K307" s="41"/>
    </row>
    <row r="308" customHeight="1" spans="1:11">
      <c r="A308" s="26" t="s">
        <v>150</v>
      </c>
      <c r="B308" s="26">
        <v>11</v>
      </c>
      <c r="C308" s="27">
        <v>9787568559089</v>
      </c>
      <c r="D308" s="26" t="s">
        <v>115</v>
      </c>
      <c r="E308" s="26" t="s">
        <v>116</v>
      </c>
      <c r="F308" s="26" t="s">
        <v>21</v>
      </c>
      <c r="G308" s="28">
        <v>43.8</v>
      </c>
      <c r="H308" s="29">
        <v>44</v>
      </c>
      <c r="I308" s="26">
        <v>0.7599</v>
      </c>
      <c r="J308" s="28">
        <f t="shared" si="4"/>
        <v>33.28362</v>
      </c>
      <c r="K308" s="41"/>
    </row>
    <row r="309" customHeight="1" spans="1:11">
      <c r="A309" s="26" t="s">
        <v>150</v>
      </c>
      <c r="B309" s="26">
        <v>12</v>
      </c>
      <c r="C309" s="27">
        <v>9787040656435</v>
      </c>
      <c r="D309" s="26" t="s">
        <v>36</v>
      </c>
      <c r="E309" s="26" t="s">
        <v>37</v>
      </c>
      <c r="F309" s="26" t="s">
        <v>15</v>
      </c>
      <c r="G309" s="28">
        <v>29</v>
      </c>
      <c r="H309" s="29">
        <v>44</v>
      </c>
      <c r="I309" s="26">
        <v>1</v>
      </c>
      <c r="J309" s="28">
        <f t="shared" si="4"/>
        <v>29</v>
      </c>
      <c r="K309" s="42"/>
    </row>
    <row r="310" customHeight="1" spans="1:11">
      <c r="A310" s="26" t="s">
        <v>151</v>
      </c>
      <c r="B310" s="26">
        <v>1</v>
      </c>
      <c r="C310" s="27">
        <v>9787040553710</v>
      </c>
      <c r="D310" s="26" t="s">
        <v>95</v>
      </c>
      <c r="E310" s="26" t="s">
        <v>96</v>
      </c>
      <c r="F310" s="26" t="s">
        <v>15</v>
      </c>
      <c r="G310" s="28">
        <v>43.6</v>
      </c>
      <c r="H310" s="29">
        <v>57</v>
      </c>
      <c r="I310" s="26">
        <v>0.7599</v>
      </c>
      <c r="J310" s="28">
        <f t="shared" si="4"/>
        <v>33.13164</v>
      </c>
      <c r="K310" s="40">
        <v>421.64</v>
      </c>
    </row>
    <row r="311" customHeight="1" spans="1:11">
      <c r="A311" s="26" t="s">
        <v>151</v>
      </c>
      <c r="B311" s="26">
        <v>2</v>
      </c>
      <c r="C311" s="27">
        <v>9787040599015</v>
      </c>
      <c r="D311" s="26" t="s">
        <v>97</v>
      </c>
      <c r="E311" s="26" t="s">
        <v>98</v>
      </c>
      <c r="F311" s="26" t="s">
        <v>15</v>
      </c>
      <c r="G311" s="28">
        <v>26</v>
      </c>
      <c r="H311" s="29">
        <v>57</v>
      </c>
      <c r="I311" s="26">
        <v>1</v>
      </c>
      <c r="J311" s="28">
        <f t="shared" si="4"/>
        <v>26</v>
      </c>
      <c r="K311" s="41"/>
    </row>
    <row r="312" customHeight="1" spans="1:11">
      <c r="A312" s="26" t="s">
        <v>151</v>
      </c>
      <c r="B312" s="26">
        <v>3</v>
      </c>
      <c r="C312" s="27">
        <v>9787040599022</v>
      </c>
      <c r="D312" s="26" t="s">
        <v>99</v>
      </c>
      <c r="E312" s="26" t="s">
        <v>100</v>
      </c>
      <c r="F312" s="26" t="s">
        <v>15</v>
      </c>
      <c r="G312" s="28">
        <v>18</v>
      </c>
      <c r="H312" s="29">
        <v>57</v>
      </c>
      <c r="I312" s="26">
        <v>1</v>
      </c>
      <c r="J312" s="28">
        <f t="shared" si="4"/>
        <v>18</v>
      </c>
      <c r="K312" s="41"/>
    </row>
    <row r="313" customHeight="1" spans="1:11">
      <c r="A313" s="26" t="s">
        <v>151</v>
      </c>
      <c r="B313" s="26">
        <v>4</v>
      </c>
      <c r="C313" s="27">
        <v>9787040611106</v>
      </c>
      <c r="D313" s="26" t="s">
        <v>101</v>
      </c>
      <c r="E313" s="26" t="s">
        <v>102</v>
      </c>
      <c r="F313" s="26" t="s">
        <v>15</v>
      </c>
      <c r="G313" s="28">
        <v>49.8</v>
      </c>
      <c r="H313" s="29">
        <v>57</v>
      </c>
      <c r="I313" s="26">
        <v>0.7599</v>
      </c>
      <c r="J313" s="28">
        <f t="shared" si="4"/>
        <v>37.84302</v>
      </c>
      <c r="K313" s="41"/>
    </row>
    <row r="314" customHeight="1" spans="1:11">
      <c r="A314" s="26" t="s">
        <v>151</v>
      </c>
      <c r="B314" s="26">
        <v>5</v>
      </c>
      <c r="C314" s="27">
        <v>9787122437068</v>
      </c>
      <c r="D314" s="26" t="s">
        <v>146</v>
      </c>
      <c r="E314" s="26" t="s">
        <v>147</v>
      </c>
      <c r="F314" s="26" t="s">
        <v>86</v>
      </c>
      <c r="G314" s="28">
        <v>32</v>
      </c>
      <c r="H314" s="29">
        <v>57</v>
      </c>
      <c r="I314" s="26">
        <v>0.7599</v>
      </c>
      <c r="J314" s="28">
        <f t="shared" si="4"/>
        <v>24.3168</v>
      </c>
      <c r="K314" s="41"/>
    </row>
    <row r="315" customHeight="1" spans="1:11">
      <c r="A315" s="26" t="s">
        <v>151</v>
      </c>
      <c r="B315" s="26">
        <v>6</v>
      </c>
      <c r="C315" s="27">
        <v>9787302473404</v>
      </c>
      <c r="D315" s="26" t="s">
        <v>148</v>
      </c>
      <c r="E315" s="26" t="s">
        <v>149</v>
      </c>
      <c r="F315" s="26" t="s">
        <v>45</v>
      </c>
      <c r="G315" s="28">
        <v>99</v>
      </c>
      <c r="H315" s="29">
        <v>57</v>
      </c>
      <c r="I315" s="26">
        <v>0.7599</v>
      </c>
      <c r="J315" s="28">
        <f t="shared" si="4"/>
        <v>75.2301</v>
      </c>
      <c r="K315" s="41"/>
    </row>
    <row r="316" customHeight="1" spans="1:11">
      <c r="A316" s="26" t="s">
        <v>151</v>
      </c>
      <c r="B316" s="26">
        <v>7</v>
      </c>
      <c r="C316" s="27">
        <v>9787544667265</v>
      </c>
      <c r="D316" s="26" t="s">
        <v>103</v>
      </c>
      <c r="E316" s="26" t="s">
        <v>104</v>
      </c>
      <c r="F316" s="26" t="s">
        <v>105</v>
      </c>
      <c r="G316" s="28">
        <v>38</v>
      </c>
      <c r="H316" s="29">
        <v>57</v>
      </c>
      <c r="I316" s="26">
        <v>0.7599</v>
      </c>
      <c r="J316" s="28">
        <f t="shared" si="4"/>
        <v>28.8762</v>
      </c>
      <c r="K316" s="41"/>
    </row>
    <row r="317" customHeight="1" spans="1:11">
      <c r="A317" s="26" t="s">
        <v>151</v>
      </c>
      <c r="B317" s="26">
        <v>8</v>
      </c>
      <c r="C317" s="27">
        <v>9787544677301</v>
      </c>
      <c r="D317" s="26" t="s">
        <v>106</v>
      </c>
      <c r="E317" s="26" t="s">
        <v>104</v>
      </c>
      <c r="F317" s="26" t="s">
        <v>105</v>
      </c>
      <c r="G317" s="28">
        <v>53</v>
      </c>
      <c r="H317" s="29">
        <v>57</v>
      </c>
      <c r="I317" s="26">
        <v>0.7599</v>
      </c>
      <c r="J317" s="28">
        <f t="shared" si="4"/>
        <v>40.2747</v>
      </c>
      <c r="K317" s="41"/>
    </row>
    <row r="318" customHeight="1" spans="1:11">
      <c r="A318" s="26" t="s">
        <v>151</v>
      </c>
      <c r="B318" s="26">
        <v>9</v>
      </c>
      <c r="C318" s="27">
        <v>9787568536929</v>
      </c>
      <c r="D318" s="26" t="s">
        <v>109</v>
      </c>
      <c r="E318" s="26" t="s">
        <v>110</v>
      </c>
      <c r="F318" s="26" t="s">
        <v>21</v>
      </c>
      <c r="G318" s="28">
        <v>49.8</v>
      </c>
      <c r="H318" s="29">
        <v>57</v>
      </c>
      <c r="I318" s="26">
        <v>0.7599</v>
      </c>
      <c r="J318" s="28">
        <f t="shared" si="4"/>
        <v>37.84302</v>
      </c>
      <c r="K318" s="41"/>
    </row>
    <row r="319" customHeight="1" spans="1:11">
      <c r="A319" s="26" t="s">
        <v>151</v>
      </c>
      <c r="B319" s="26">
        <v>10</v>
      </c>
      <c r="C319" s="27">
        <v>9787568555791</v>
      </c>
      <c r="D319" s="26" t="s">
        <v>113</v>
      </c>
      <c r="E319" s="26" t="s">
        <v>114</v>
      </c>
      <c r="F319" s="26" t="s">
        <v>21</v>
      </c>
      <c r="G319" s="28">
        <v>49.8</v>
      </c>
      <c r="H319" s="29">
        <v>57</v>
      </c>
      <c r="I319" s="26">
        <v>0.7599</v>
      </c>
      <c r="J319" s="28">
        <f t="shared" si="4"/>
        <v>37.84302</v>
      </c>
      <c r="K319" s="41"/>
    </row>
    <row r="320" customHeight="1" spans="1:11">
      <c r="A320" s="26" t="s">
        <v>151</v>
      </c>
      <c r="B320" s="26">
        <v>11</v>
      </c>
      <c r="C320" s="27">
        <v>9787568559089</v>
      </c>
      <c r="D320" s="26" t="s">
        <v>115</v>
      </c>
      <c r="E320" s="26" t="s">
        <v>116</v>
      </c>
      <c r="F320" s="26" t="s">
        <v>21</v>
      </c>
      <c r="G320" s="28">
        <v>43.8</v>
      </c>
      <c r="H320" s="29">
        <v>57</v>
      </c>
      <c r="I320" s="26">
        <v>0.7599</v>
      </c>
      <c r="J320" s="28">
        <f t="shared" si="4"/>
        <v>33.28362</v>
      </c>
      <c r="K320" s="41"/>
    </row>
    <row r="321" customHeight="1" spans="1:11">
      <c r="A321" s="26" t="s">
        <v>151</v>
      </c>
      <c r="B321" s="26">
        <v>12</v>
      </c>
      <c r="C321" s="27">
        <v>9787040656435</v>
      </c>
      <c r="D321" s="26" t="s">
        <v>36</v>
      </c>
      <c r="E321" s="26" t="s">
        <v>37</v>
      </c>
      <c r="F321" s="26" t="s">
        <v>15</v>
      </c>
      <c r="G321" s="28">
        <v>29</v>
      </c>
      <c r="H321" s="29">
        <v>57</v>
      </c>
      <c r="I321" s="26">
        <v>1</v>
      </c>
      <c r="J321" s="28">
        <f t="shared" si="4"/>
        <v>29</v>
      </c>
      <c r="K321" s="42"/>
    </row>
  </sheetData>
  <mergeCells count="32">
    <mergeCell ref="A1:K1"/>
    <mergeCell ref="K3:K12"/>
    <mergeCell ref="K13:K22"/>
    <mergeCell ref="K23:K32"/>
    <mergeCell ref="K33:K42"/>
    <mergeCell ref="K43:K52"/>
    <mergeCell ref="K53:K61"/>
    <mergeCell ref="K62:K70"/>
    <mergeCell ref="K71:K79"/>
    <mergeCell ref="K80:K87"/>
    <mergeCell ref="K88:K95"/>
    <mergeCell ref="K96:K103"/>
    <mergeCell ref="K104:K111"/>
    <mergeCell ref="K112:K119"/>
    <mergeCell ref="K120:K127"/>
    <mergeCell ref="K128:K135"/>
    <mergeCell ref="K136:K144"/>
    <mergeCell ref="K145:K153"/>
    <mergeCell ref="K154:K162"/>
    <mergeCell ref="K163:K174"/>
    <mergeCell ref="K175:K186"/>
    <mergeCell ref="K187:K198"/>
    <mergeCell ref="K199:K210"/>
    <mergeCell ref="K211:K222"/>
    <mergeCell ref="K223:K235"/>
    <mergeCell ref="K236:K248"/>
    <mergeCell ref="K249:K261"/>
    <mergeCell ref="K262:K273"/>
    <mergeCell ref="K274:K285"/>
    <mergeCell ref="K286:K297"/>
    <mergeCell ref="K298:K309"/>
    <mergeCell ref="K310:K3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8"/>
  <sheetViews>
    <sheetView workbookViewId="0">
      <pane ySplit="2" topLeftCell="A46" activePane="bottomLeft" state="frozen"/>
      <selection/>
      <selection pane="bottomLeft" activeCell="A1" sqref="A1:K1"/>
    </sheetView>
  </sheetViews>
  <sheetFormatPr defaultColWidth="9" defaultRowHeight="24" customHeight="1"/>
  <cols>
    <col min="1" max="1" width="13.25" style="19" customWidth="1"/>
    <col min="2" max="2" width="7.75" style="19" customWidth="1"/>
    <col min="3" max="3" width="16.875" style="19" customWidth="1"/>
    <col min="4" max="4" width="24.5" style="19" customWidth="1"/>
    <col min="5" max="5" width="7" style="19" customWidth="1"/>
    <col min="6" max="6" width="8.125" style="19" customWidth="1"/>
    <col min="7" max="7" width="7.5" style="20" customWidth="1"/>
    <col min="8" max="8" width="5.25" style="19" customWidth="1"/>
    <col min="9" max="9" width="8.25" style="19" customWidth="1"/>
    <col min="10" max="10" width="23.375" style="19" customWidth="1"/>
    <col min="11" max="11" width="16.625" style="20" customWidth="1"/>
    <col min="12" max="16384" width="9" style="21"/>
  </cols>
  <sheetData>
    <row r="1" s="16" customFormat="1" customHeight="1" spans="1:11">
      <c r="A1" s="22" t="s">
        <v>152</v>
      </c>
      <c r="B1" s="22"/>
      <c r="C1" s="22"/>
      <c r="D1" s="22"/>
      <c r="E1" s="22"/>
      <c r="F1" s="22"/>
      <c r="G1" s="23"/>
      <c r="H1" s="22"/>
      <c r="I1" s="22"/>
      <c r="J1" s="22"/>
      <c r="K1" s="25"/>
    </row>
    <row r="2" s="17" customFormat="1" customHeight="1" spans="1:1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5" t="s">
        <v>7</v>
      </c>
      <c r="H2" s="24" t="s">
        <v>8</v>
      </c>
      <c r="I2" s="24" t="s">
        <v>9</v>
      </c>
      <c r="J2" s="25" t="s">
        <v>10</v>
      </c>
      <c r="K2" s="25" t="s">
        <v>11</v>
      </c>
    </row>
    <row r="3" customHeight="1" spans="1:11">
      <c r="A3" s="26" t="s">
        <v>153</v>
      </c>
      <c r="B3" s="26">
        <v>1</v>
      </c>
      <c r="C3" s="27">
        <v>9787040656435</v>
      </c>
      <c r="D3" s="26" t="s">
        <v>36</v>
      </c>
      <c r="E3" s="26" t="s">
        <v>37</v>
      </c>
      <c r="F3" s="26" t="s">
        <v>15</v>
      </c>
      <c r="G3" s="28">
        <v>29</v>
      </c>
      <c r="H3" s="29">
        <v>54</v>
      </c>
      <c r="I3" s="26">
        <v>1</v>
      </c>
      <c r="J3" s="28">
        <f t="shared" ref="J3:J66" si="0">G3*I3</f>
        <v>29</v>
      </c>
      <c r="K3" s="37">
        <v>141.77</v>
      </c>
    </row>
    <row r="4" customHeight="1" spans="1:11">
      <c r="A4" s="26" t="s">
        <v>153</v>
      </c>
      <c r="B4" s="26">
        <v>2</v>
      </c>
      <c r="C4" s="27">
        <v>9787303259922</v>
      </c>
      <c r="D4" s="26" t="s">
        <v>154</v>
      </c>
      <c r="E4" s="26" t="s">
        <v>155</v>
      </c>
      <c r="F4" s="26" t="s">
        <v>137</v>
      </c>
      <c r="G4" s="28">
        <v>38.8</v>
      </c>
      <c r="H4" s="29">
        <v>54</v>
      </c>
      <c r="I4" s="26">
        <v>0.7599</v>
      </c>
      <c r="J4" s="28">
        <f t="shared" si="0"/>
        <v>29.48412</v>
      </c>
      <c r="K4" s="37"/>
    </row>
    <row r="5" customHeight="1" spans="1:11">
      <c r="A5" s="26" t="s">
        <v>153</v>
      </c>
      <c r="B5" s="26">
        <v>3</v>
      </c>
      <c r="C5" s="27">
        <v>9787568552967</v>
      </c>
      <c r="D5" s="26" t="s">
        <v>156</v>
      </c>
      <c r="E5" s="26" t="s">
        <v>157</v>
      </c>
      <c r="F5" s="26" t="s">
        <v>21</v>
      </c>
      <c r="G5" s="28">
        <v>59.8</v>
      </c>
      <c r="H5" s="29">
        <v>54</v>
      </c>
      <c r="I5" s="26">
        <v>0.7599</v>
      </c>
      <c r="J5" s="28">
        <f t="shared" si="0"/>
        <v>45.44202</v>
      </c>
      <c r="K5" s="37"/>
    </row>
    <row r="6" customHeight="1" spans="1:11">
      <c r="A6" s="26" t="s">
        <v>153</v>
      </c>
      <c r="B6" s="26">
        <v>4</v>
      </c>
      <c r="C6" s="27">
        <v>9787576338447</v>
      </c>
      <c r="D6" s="26" t="s">
        <v>72</v>
      </c>
      <c r="E6" s="26" t="s">
        <v>73</v>
      </c>
      <c r="F6" s="26" t="s">
        <v>74</v>
      </c>
      <c r="G6" s="28">
        <v>49.8</v>
      </c>
      <c r="H6" s="29">
        <v>54</v>
      </c>
      <c r="I6" s="26">
        <v>0.7599</v>
      </c>
      <c r="J6" s="28">
        <f t="shared" si="0"/>
        <v>37.84302</v>
      </c>
      <c r="K6" s="37"/>
    </row>
    <row r="7" customHeight="1" spans="1:11">
      <c r="A7" s="26" t="s">
        <v>158</v>
      </c>
      <c r="B7" s="26">
        <v>1</v>
      </c>
      <c r="C7" s="27">
        <v>9787040656435</v>
      </c>
      <c r="D7" s="26" t="s">
        <v>36</v>
      </c>
      <c r="E7" s="26" t="s">
        <v>37</v>
      </c>
      <c r="F7" s="26" t="s">
        <v>15</v>
      </c>
      <c r="G7" s="28">
        <v>29</v>
      </c>
      <c r="H7" s="29">
        <v>52</v>
      </c>
      <c r="I7" s="26">
        <v>1</v>
      </c>
      <c r="J7" s="28">
        <f t="shared" si="0"/>
        <v>29</v>
      </c>
      <c r="K7" s="37">
        <v>141.77</v>
      </c>
    </row>
    <row r="8" customHeight="1" spans="1:11">
      <c r="A8" s="26" t="s">
        <v>158</v>
      </c>
      <c r="B8" s="26">
        <v>2</v>
      </c>
      <c r="C8" s="27">
        <v>9787303259922</v>
      </c>
      <c r="D8" s="26" t="s">
        <v>154</v>
      </c>
      <c r="E8" s="26" t="s">
        <v>155</v>
      </c>
      <c r="F8" s="26" t="s">
        <v>137</v>
      </c>
      <c r="G8" s="28">
        <v>38.8</v>
      </c>
      <c r="H8" s="29">
        <v>52</v>
      </c>
      <c r="I8" s="26">
        <v>0.7599</v>
      </c>
      <c r="J8" s="28">
        <f t="shared" si="0"/>
        <v>29.48412</v>
      </c>
      <c r="K8" s="37"/>
    </row>
    <row r="9" customHeight="1" spans="1:11">
      <c r="A9" s="26" t="s">
        <v>158</v>
      </c>
      <c r="B9" s="26">
        <v>3</v>
      </c>
      <c r="C9" s="27">
        <v>9787568552967</v>
      </c>
      <c r="D9" s="26" t="s">
        <v>156</v>
      </c>
      <c r="E9" s="26" t="s">
        <v>157</v>
      </c>
      <c r="F9" s="26" t="s">
        <v>21</v>
      </c>
      <c r="G9" s="28">
        <v>59.8</v>
      </c>
      <c r="H9" s="29">
        <v>52</v>
      </c>
      <c r="I9" s="26">
        <v>0.7599</v>
      </c>
      <c r="J9" s="28">
        <f t="shared" si="0"/>
        <v>45.44202</v>
      </c>
      <c r="K9" s="37"/>
    </row>
    <row r="10" customHeight="1" spans="1:11">
      <c r="A10" s="26" t="s">
        <v>158</v>
      </c>
      <c r="B10" s="26">
        <v>4</v>
      </c>
      <c r="C10" s="27">
        <v>9787576338447</v>
      </c>
      <c r="D10" s="26" t="s">
        <v>72</v>
      </c>
      <c r="E10" s="26" t="s">
        <v>73</v>
      </c>
      <c r="F10" s="26" t="s">
        <v>74</v>
      </c>
      <c r="G10" s="28">
        <v>49.8</v>
      </c>
      <c r="H10" s="29">
        <v>52</v>
      </c>
      <c r="I10" s="26">
        <v>0.7599</v>
      </c>
      <c r="J10" s="28">
        <f t="shared" si="0"/>
        <v>37.84302</v>
      </c>
      <c r="K10" s="37"/>
    </row>
    <row r="11" customHeight="1" spans="1:11">
      <c r="A11" s="26" t="s">
        <v>159</v>
      </c>
      <c r="B11" s="26">
        <v>1</v>
      </c>
      <c r="C11" s="27">
        <v>9787040656435</v>
      </c>
      <c r="D11" s="26" t="s">
        <v>36</v>
      </c>
      <c r="E11" s="26" t="s">
        <v>37</v>
      </c>
      <c r="F11" s="26" t="s">
        <v>15</v>
      </c>
      <c r="G11" s="28">
        <v>29</v>
      </c>
      <c r="H11" s="29">
        <v>55</v>
      </c>
      <c r="I11" s="26">
        <v>1</v>
      </c>
      <c r="J11" s="28">
        <f t="shared" si="0"/>
        <v>29</v>
      </c>
      <c r="K11" s="37">
        <v>141.77</v>
      </c>
    </row>
    <row r="12" customHeight="1" spans="1:11">
      <c r="A12" s="26" t="s">
        <v>159</v>
      </c>
      <c r="B12" s="26">
        <v>2</v>
      </c>
      <c r="C12" s="27">
        <v>9787303259922</v>
      </c>
      <c r="D12" s="26" t="s">
        <v>154</v>
      </c>
      <c r="E12" s="26" t="s">
        <v>155</v>
      </c>
      <c r="F12" s="26" t="s">
        <v>137</v>
      </c>
      <c r="G12" s="28">
        <v>38.8</v>
      </c>
      <c r="H12" s="29">
        <v>55</v>
      </c>
      <c r="I12" s="26">
        <v>0.7599</v>
      </c>
      <c r="J12" s="28">
        <f t="shared" si="0"/>
        <v>29.48412</v>
      </c>
      <c r="K12" s="37"/>
    </row>
    <row r="13" customHeight="1" spans="1:11">
      <c r="A13" s="26" t="s">
        <v>159</v>
      </c>
      <c r="B13" s="26">
        <v>3</v>
      </c>
      <c r="C13" s="27">
        <v>9787568552967</v>
      </c>
      <c r="D13" s="26" t="s">
        <v>156</v>
      </c>
      <c r="E13" s="26" t="s">
        <v>157</v>
      </c>
      <c r="F13" s="26" t="s">
        <v>21</v>
      </c>
      <c r="G13" s="28">
        <v>59.8</v>
      </c>
      <c r="H13" s="29">
        <v>55</v>
      </c>
      <c r="I13" s="26">
        <v>0.7599</v>
      </c>
      <c r="J13" s="28">
        <f t="shared" si="0"/>
        <v>45.44202</v>
      </c>
      <c r="K13" s="37"/>
    </row>
    <row r="14" customHeight="1" spans="1:11">
      <c r="A14" s="26" t="s">
        <v>159</v>
      </c>
      <c r="B14" s="26">
        <v>4</v>
      </c>
      <c r="C14" s="27">
        <v>9787576338447</v>
      </c>
      <c r="D14" s="26" t="s">
        <v>72</v>
      </c>
      <c r="E14" s="26" t="s">
        <v>73</v>
      </c>
      <c r="F14" s="26" t="s">
        <v>74</v>
      </c>
      <c r="G14" s="28">
        <v>49.8</v>
      </c>
      <c r="H14" s="29">
        <v>55</v>
      </c>
      <c r="I14" s="26">
        <v>0.7599</v>
      </c>
      <c r="J14" s="28">
        <f t="shared" si="0"/>
        <v>37.84302</v>
      </c>
      <c r="K14" s="37"/>
    </row>
    <row r="15" customHeight="1" spans="1:11">
      <c r="A15" s="26" t="s">
        <v>160</v>
      </c>
      <c r="B15" s="26">
        <v>1</v>
      </c>
      <c r="C15" s="27">
        <v>9787040656435</v>
      </c>
      <c r="D15" s="26" t="s">
        <v>36</v>
      </c>
      <c r="E15" s="26" t="s">
        <v>37</v>
      </c>
      <c r="F15" s="26" t="s">
        <v>15</v>
      </c>
      <c r="G15" s="28">
        <v>29</v>
      </c>
      <c r="H15" s="29">
        <v>54</v>
      </c>
      <c r="I15" s="26">
        <v>1</v>
      </c>
      <c r="J15" s="28">
        <f t="shared" si="0"/>
        <v>29</v>
      </c>
      <c r="K15" s="37">
        <v>141.77</v>
      </c>
    </row>
    <row r="16" customHeight="1" spans="1:11">
      <c r="A16" s="26" t="s">
        <v>160</v>
      </c>
      <c r="B16" s="26">
        <v>2</v>
      </c>
      <c r="C16" s="27">
        <v>9787303259922</v>
      </c>
      <c r="D16" s="26" t="s">
        <v>154</v>
      </c>
      <c r="E16" s="26" t="s">
        <v>155</v>
      </c>
      <c r="F16" s="26" t="s">
        <v>137</v>
      </c>
      <c r="G16" s="28">
        <v>38.8</v>
      </c>
      <c r="H16" s="29">
        <v>54</v>
      </c>
      <c r="I16" s="26">
        <v>0.7599</v>
      </c>
      <c r="J16" s="28">
        <f t="shared" si="0"/>
        <v>29.48412</v>
      </c>
      <c r="K16" s="37"/>
    </row>
    <row r="17" customHeight="1" spans="1:11">
      <c r="A17" s="26" t="s">
        <v>160</v>
      </c>
      <c r="B17" s="26">
        <v>3</v>
      </c>
      <c r="C17" s="27">
        <v>9787568552967</v>
      </c>
      <c r="D17" s="26" t="s">
        <v>156</v>
      </c>
      <c r="E17" s="26" t="s">
        <v>157</v>
      </c>
      <c r="F17" s="26" t="s">
        <v>21</v>
      </c>
      <c r="G17" s="28">
        <v>59.8</v>
      </c>
      <c r="H17" s="29">
        <v>54</v>
      </c>
      <c r="I17" s="26">
        <v>0.7599</v>
      </c>
      <c r="J17" s="28">
        <f t="shared" si="0"/>
        <v>45.44202</v>
      </c>
      <c r="K17" s="37"/>
    </row>
    <row r="18" customHeight="1" spans="1:11">
      <c r="A18" s="26" t="s">
        <v>160</v>
      </c>
      <c r="B18" s="26">
        <v>4</v>
      </c>
      <c r="C18" s="27">
        <v>9787576338447</v>
      </c>
      <c r="D18" s="26" t="s">
        <v>72</v>
      </c>
      <c r="E18" s="26" t="s">
        <v>73</v>
      </c>
      <c r="F18" s="26" t="s">
        <v>74</v>
      </c>
      <c r="G18" s="28">
        <v>49.8</v>
      </c>
      <c r="H18" s="29">
        <v>54</v>
      </c>
      <c r="I18" s="26">
        <v>0.7599</v>
      </c>
      <c r="J18" s="28">
        <f t="shared" si="0"/>
        <v>37.84302</v>
      </c>
      <c r="K18" s="37"/>
    </row>
    <row r="19" customHeight="1" spans="1:11">
      <c r="A19" s="26" t="s">
        <v>161</v>
      </c>
      <c r="B19" s="26">
        <v>1</v>
      </c>
      <c r="C19" s="27">
        <v>9787040656435</v>
      </c>
      <c r="D19" s="26" t="s">
        <v>36</v>
      </c>
      <c r="E19" s="26" t="s">
        <v>37</v>
      </c>
      <c r="F19" s="26" t="s">
        <v>15</v>
      </c>
      <c r="G19" s="28">
        <v>29</v>
      </c>
      <c r="H19" s="29">
        <v>50</v>
      </c>
      <c r="I19" s="26">
        <v>1</v>
      </c>
      <c r="J19" s="28">
        <f t="shared" si="0"/>
        <v>29</v>
      </c>
      <c r="K19" s="37">
        <v>323.24</v>
      </c>
    </row>
    <row r="20" customHeight="1" spans="1:11">
      <c r="A20" s="26" t="s">
        <v>161</v>
      </c>
      <c r="B20" s="26">
        <v>2</v>
      </c>
      <c r="C20" s="27">
        <v>9787040530216</v>
      </c>
      <c r="D20" s="26" t="s">
        <v>162</v>
      </c>
      <c r="E20" s="26" t="s">
        <v>163</v>
      </c>
      <c r="F20" s="26" t="s">
        <v>15</v>
      </c>
      <c r="G20" s="28">
        <v>44.5</v>
      </c>
      <c r="H20" s="29">
        <v>50</v>
      </c>
      <c r="I20" s="26">
        <v>0.7599</v>
      </c>
      <c r="J20" s="28">
        <f t="shared" si="0"/>
        <v>33.81555</v>
      </c>
      <c r="K20" s="37"/>
    </row>
    <row r="21" customHeight="1" spans="1:11">
      <c r="A21" s="26" t="s">
        <v>161</v>
      </c>
      <c r="B21" s="26">
        <v>3</v>
      </c>
      <c r="C21" s="27">
        <v>9787040599039</v>
      </c>
      <c r="D21" s="26" t="s">
        <v>164</v>
      </c>
      <c r="E21" s="26" t="s">
        <v>98</v>
      </c>
      <c r="F21" s="26" t="s">
        <v>15</v>
      </c>
      <c r="G21" s="28">
        <v>25</v>
      </c>
      <c r="H21" s="29">
        <v>50</v>
      </c>
      <c r="I21" s="26">
        <v>1</v>
      </c>
      <c r="J21" s="28">
        <f t="shared" si="0"/>
        <v>25</v>
      </c>
      <c r="K21" s="37"/>
    </row>
    <row r="22" customHeight="1" spans="1:11">
      <c r="A22" s="26" t="s">
        <v>161</v>
      </c>
      <c r="B22" s="26">
        <v>4</v>
      </c>
      <c r="C22" s="27">
        <v>9787040610536</v>
      </c>
      <c r="D22" s="26" t="s">
        <v>165</v>
      </c>
      <c r="E22" s="26" t="s">
        <v>98</v>
      </c>
      <c r="F22" s="26" t="s">
        <v>15</v>
      </c>
      <c r="G22" s="28">
        <v>26</v>
      </c>
      <c r="H22" s="29">
        <v>50</v>
      </c>
      <c r="I22" s="26">
        <v>1</v>
      </c>
      <c r="J22" s="28">
        <f t="shared" si="0"/>
        <v>26</v>
      </c>
      <c r="K22" s="37"/>
    </row>
    <row r="23" customHeight="1" spans="1:11">
      <c r="A23" s="26" t="s">
        <v>161</v>
      </c>
      <c r="B23" s="26">
        <v>5</v>
      </c>
      <c r="C23" s="27">
        <v>9787040617405</v>
      </c>
      <c r="D23" s="26" t="s">
        <v>166</v>
      </c>
      <c r="E23" s="26" t="s">
        <v>98</v>
      </c>
      <c r="F23" s="26" t="s">
        <v>15</v>
      </c>
      <c r="G23" s="28">
        <v>22</v>
      </c>
      <c r="H23" s="29">
        <v>50</v>
      </c>
      <c r="I23" s="26">
        <v>0.7599</v>
      </c>
      <c r="J23" s="28">
        <f t="shared" si="0"/>
        <v>16.7178</v>
      </c>
      <c r="K23" s="37"/>
    </row>
    <row r="24" customHeight="1" spans="1:11">
      <c r="A24" s="26" t="s">
        <v>161</v>
      </c>
      <c r="B24" s="26">
        <v>6</v>
      </c>
      <c r="C24" s="27">
        <v>9787544667265</v>
      </c>
      <c r="D24" s="26" t="s">
        <v>103</v>
      </c>
      <c r="E24" s="26" t="s">
        <v>104</v>
      </c>
      <c r="F24" s="26" t="s">
        <v>105</v>
      </c>
      <c r="G24" s="28">
        <v>38</v>
      </c>
      <c r="H24" s="29">
        <v>50</v>
      </c>
      <c r="I24" s="26">
        <v>0.7599</v>
      </c>
      <c r="J24" s="28">
        <f t="shared" si="0"/>
        <v>28.8762</v>
      </c>
      <c r="K24" s="37"/>
    </row>
    <row r="25" customHeight="1" spans="1:11">
      <c r="A25" s="26" t="s">
        <v>161</v>
      </c>
      <c r="B25" s="26">
        <v>7</v>
      </c>
      <c r="C25" s="27">
        <v>9787544677301</v>
      </c>
      <c r="D25" s="26" t="s">
        <v>106</v>
      </c>
      <c r="E25" s="26" t="s">
        <v>104</v>
      </c>
      <c r="F25" s="26" t="s">
        <v>105</v>
      </c>
      <c r="G25" s="28">
        <v>53</v>
      </c>
      <c r="H25" s="29">
        <v>50</v>
      </c>
      <c r="I25" s="26">
        <v>0.7599</v>
      </c>
      <c r="J25" s="28">
        <f t="shared" si="0"/>
        <v>40.2747</v>
      </c>
      <c r="K25" s="37"/>
    </row>
    <row r="26" customHeight="1" spans="1:11">
      <c r="A26" s="26" t="s">
        <v>161</v>
      </c>
      <c r="B26" s="26">
        <v>8</v>
      </c>
      <c r="C26" s="27">
        <v>9787568536929</v>
      </c>
      <c r="D26" s="26" t="s">
        <v>109</v>
      </c>
      <c r="E26" s="26" t="s">
        <v>110</v>
      </c>
      <c r="F26" s="26" t="s">
        <v>21</v>
      </c>
      <c r="G26" s="28">
        <v>49.8</v>
      </c>
      <c r="H26" s="29">
        <v>50</v>
      </c>
      <c r="I26" s="26">
        <v>0.7599</v>
      </c>
      <c r="J26" s="28">
        <f t="shared" si="0"/>
        <v>37.84302</v>
      </c>
      <c r="K26" s="37"/>
    </row>
    <row r="27" customHeight="1" spans="1:11">
      <c r="A27" s="26" t="s">
        <v>161</v>
      </c>
      <c r="B27" s="26">
        <v>9</v>
      </c>
      <c r="C27" s="27">
        <v>9787568541619</v>
      </c>
      <c r="D27" s="26" t="s">
        <v>167</v>
      </c>
      <c r="E27" s="26" t="s">
        <v>168</v>
      </c>
      <c r="F27" s="26" t="s">
        <v>21</v>
      </c>
      <c r="G27" s="28">
        <v>65</v>
      </c>
      <c r="H27" s="29">
        <v>50</v>
      </c>
      <c r="I27" s="26">
        <v>0.7599</v>
      </c>
      <c r="J27" s="28">
        <f t="shared" si="0"/>
        <v>49.3935</v>
      </c>
      <c r="K27" s="37"/>
    </row>
    <row r="28" customHeight="1" spans="1:11">
      <c r="A28" s="26" t="s">
        <v>161</v>
      </c>
      <c r="B28" s="26">
        <v>10</v>
      </c>
      <c r="C28" s="27">
        <v>9787568549554</v>
      </c>
      <c r="D28" s="26" t="s">
        <v>169</v>
      </c>
      <c r="E28" s="26" t="s">
        <v>170</v>
      </c>
      <c r="F28" s="26" t="s">
        <v>21</v>
      </c>
      <c r="G28" s="28">
        <v>47.8</v>
      </c>
      <c r="H28" s="29">
        <v>50</v>
      </c>
      <c r="I28" s="26">
        <v>0.7599</v>
      </c>
      <c r="J28" s="28">
        <f t="shared" si="0"/>
        <v>36.32322</v>
      </c>
      <c r="K28" s="37"/>
    </row>
    <row r="29" customHeight="1" spans="1:11">
      <c r="A29" s="26" t="s">
        <v>171</v>
      </c>
      <c r="B29" s="26">
        <v>1</v>
      </c>
      <c r="C29" s="27">
        <v>9787040656435</v>
      </c>
      <c r="D29" s="26" t="s">
        <v>36</v>
      </c>
      <c r="E29" s="26" t="s">
        <v>37</v>
      </c>
      <c r="F29" s="26" t="s">
        <v>15</v>
      </c>
      <c r="G29" s="28">
        <v>29</v>
      </c>
      <c r="H29" s="29">
        <v>50</v>
      </c>
      <c r="I29" s="26">
        <v>1</v>
      </c>
      <c r="J29" s="28">
        <f t="shared" si="0"/>
        <v>29</v>
      </c>
      <c r="K29" s="37">
        <v>323.24</v>
      </c>
    </row>
    <row r="30" customHeight="1" spans="1:11">
      <c r="A30" s="26" t="s">
        <v>171</v>
      </c>
      <c r="B30" s="26">
        <v>2</v>
      </c>
      <c r="C30" s="27">
        <v>9787040530216</v>
      </c>
      <c r="D30" s="26" t="s">
        <v>162</v>
      </c>
      <c r="E30" s="26" t="s">
        <v>163</v>
      </c>
      <c r="F30" s="26" t="s">
        <v>15</v>
      </c>
      <c r="G30" s="28">
        <v>44.5</v>
      </c>
      <c r="H30" s="29">
        <v>50</v>
      </c>
      <c r="I30" s="26">
        <v>0.7599</v>
      </c>
      <c r="J30" s="28">
        <f t="shared" si="0"/>
        <v>33.81555</v>
      </c>
      <c r="K30" s="37"/>
    </row>
    <row r="31" customHeight="1" spans="1:11">
      <c r="A31" s="26" t="s">
        <v>171</v>
      </c>
      <c r="B31" s="26">
        <v>3</v>
      </c>
      <c r="C31" s="27">
        <v>9787040599039</v>
      </c>
      <c r="D31" s="26" t="s">
        <v>164</v>
      </c>
      <c r="E31" s="26" t="s">
        <v>98</v>
      </c>
      <c r="F31" s="26" t="s">
        <v>15</v>
      </c>
      <c r="G31" s="28">
        <v>25</v>
      </c>
      <c r="H31" s="29">
        <v>50</v>
      </c>
      <c r="I31" s="26">
        <v>1</v>
      </c>
      <c r="J31" s="28">
        <f t="shared" si="0"/>
        <v>25</v>
      </c>
      <c r="K31" s="37"/>
    </row>
    <row r="32" customHeight="1" spans="1:11">
      <c r="A32" s="26" t="s">
        <v>171</v>
      </c>
      <c r="B32" s="26">
        <v>4</v>
      </c>
      <c r="C32" s="27">
        <v>9787040610536</v>
      </c>
      <c r="D32" s="26" t="s">
        <v>165</v>
      </c>
      <c r="E32" s="26" t="s">
        <v>98</v>
      </c>
      <c r="F32" s="26" t="s">
        <v>15</v>
      </c>
      <c r="G32" s="28">
        <v>26</v>
      </c>
      <c r="H32" s="29">
        <v>50</v>
      </c>
      <c r="I32" s="26">
        <v>1</v>
      </c>
      <c r="J32" s="28">
        <f t="shared" si="0"/>
        <v>26</v>
      </c>
      <c r="K32" s="37"/>
    </row>
    <row r="33" customHeight="1" spans="1:11">
      <c r="A33" s="26" t="s">
        <v>171</v>
      </c>
      <c r="B33" s="26">
        <v>5</v>
      </c>
      <c r="C33" s="27">
        <v>9787040617405</v>
      </c>
      <c r="D33" s="26" t="s">
        <v>166</v>
      </c>
      <c r="E33" s="26" t="s">
        <v>98</v>
      </c>
      <c r="F33" s="26" t="s">
        <v>15</v>
      </c>
      <c r="G33" s="28">
        <v>22</v>
      </c>
      <c r="H33" s="29">
        <v>50</v>
      </c>
      <c r="I33" s="26">
        <v>0.7599</v>
      </c>
      <c r="J33" s="28">
        <f t="shared" si="0"/>
        <v>16.7178</v>
      </c>
      <c r="K33" s="37"/>
    </row>
    <row r="34" customHeight="1" spans="1:11">
      <c r="A34" s="26" t="s">
        <v>171</v>
      </c>
      <c r="B34" s="26">
        <v>6</v>
      </c>
      <c r="C34" s="27">
        <v>9787544667265</v>
      </c>
      <c r="D34" s="26" t="s">
        <v>103</v>
      </c>
      <c r="E34" s="26" t="s">
        <v>104</v>
      </c>
      <c r="F34" s="26" t="s">
        <v>105</v>
      </c>
      <c r="G34" s="28">
        <v>38</v>
      </c>
      <c r="H34" s="29">
        <v>50</v>
      </c>
      <c r="I34" s="26">
        <v>0.7599</v>
      </c>
      <c r="J34" s="28">
        <f t="shared" si="0"/>
        <v>28.8762</v>
      </c>
      <c r="K34" s="37"/>
    </row>
    <row r="35" customHeight="1" spans="1:11">
      <c r="A35" s="26" t="s">
        <v>171</v>
      </c>
      <c r="B35" s="26">
        <v>7</v>
      </c>
      <c r="C35" s="27">
        <v>9787544677301</v>
      </c>
      <c r="D35" s="26" t="s">
        <v>106</v>
      </c>
      <c r="E35" s="26" t="s">
        <v>104</v>
      </c>
      <c r="F35" s="26" t="s">
        <v>105</v>
      </c>
      <c r="G35" s="28">
        <v>53</v>
      </c>
      <c r="H35" s="29">
        <v>50</v>
      </c>
      <c r="I35" s="26">
        <v>0.7599</v>
      </c>
      <c r="J35" s="28">
        <f t="shared" si="0"/>
        <v>40.2747</v>
      </c>
      <c r="K35" s="37"/>
    </row>
    <row r="36" customHeight="1" spans="1:11">
      <c r="A36" s="26" t="s">
        <v>171</v>
      </c>
      <c r="B36" s="26">
        <v>8</v>
      </c>
      <c r="C36" s="27">
        <v>9787568536929</v>
      </c>
      <c r="D36" s="26" t="s">
        <v>109</v>
      </c>
      <c r="E36" s="26" t="s">
        <v>110</v>
      </c>
      <c r="F36" s="26" t="s">
        <v>21</v>
      </c>
      <c r="G36" s="28">
        <v>49.8</v>
      </c>
      <c r="H36" s="29">
        <v>50</v>
      </c>
      <c r="I36" s="26">
        <v>0.7599</v>
      </c>
      <c r="J36" s="28">
        <f t="shared" si="0"/>
        <v>37.84302</v>
      </c>
      <c r="K36" s="37"/>
    </row>
    <row r="37" customHeight="1" spans="1:11">
      <c r="A37" s="26" t="s">
        <v>171</v>
      </c>
      <c r="B37" s="26">
        <v>9</v>
      </c>
      <c r="C37" s="27">
        <v>9787568541619</v>
      </c>
      <c r="D37" s="26" t="s">
        <v>167</v>
      </c>
      <c r="E37" s="26" t="s">
        <v>168</v>
      </c>
      <c r="F37" s="26" t="s">
        <v>21</v>
      </c>
      <c r="G37" s="28">
        <v>65</v>
      </c>
      <c r="H37" s="29">
        <v>50</v>
      </c>
      <c r="I37" s="26">
        <v>0.7599</v>
      </c>
      <c r="J37" s="28">
        <f t="shared" si="0"/>
        <v>49.3935</v>
      </c>
      <c r="K37" s="37"/>
    </row>
    <row r="38" customHeight="1" spans="1:11">
      <c r="A38" s="26" t="s">
        <v>171</v>
      </c>
      <c r="B38" s="26">
        <v>10</v>
      </c>
      <c r="C38" s="27">
        <v>9787568549554</v>
      </c>
      <c r="D38" s="26" t="s">
        <v>169</v>
      </c>
      <c r="E38" s="26" t="s">
        <v>170</v>
      </c>
      <c r="F38" s="26" t="s">
        <v>21</v>
      </c>
      <c r="G38" s="28">
        <v>47.8</v>
      </c>
      <c r="H38" s="29">
        <v>50</v>
      </c>
      <c r="I38" s="26">
        <v>0.7599</v>
      </c>
      <c r="J38" s="28">
        <f t="shared" si="0"/>
        <v>36.32322</v>
      </c>
      <c r="K38" s="37"/>
    </row>
    <row r="39" customHeight="1" spans="1:11">
      <c r="A39" s="26" t="s">
        <v>172</v>
      </c>
      <c r="B39" s="26">
        <v>1</v>
      </c>
      <c r="C39" s="27">
        <v>9787040656435</v>
      </c>
      <c r="D39" s="26" t="s">
        <v>36</v>
      </c>
      <c r="E39" s="26" t="s">
        <v>37</v>
      </c>
      <c r="F39" s="26" t="s">
        <v>15</v>
      </c>
      <c r="G39" s="28">
        <v>29</v>
      </c>
      <c r="H39" s="29">
        <v>50</v>
      </c>
      <c r="I39" s="26">
        <v>1</v>
      </c>
      <c r="J39" s="28">
        <f t="shared" si="0"/>
        <v>29</v>
      </c>
      <c r="K39" s="37">
        <v>327.42</v>
      </c>
    </row>
    <row r="40" customHeight="1" spans="1:11">
      <c r="A40" s="26" t="s">
        <v>172</v>
      </c>
      <c r="B40" s="26">
        <v>2</v>
      </c>
      <c r="C40" s="27">
        <v>9787040599039</v>
      </c>
      <c r="D40" s="26" t="s">
        <v>164</v>
      </c>
      <c r="E40" s="26" t="s">
        <v>98</v>
      </c>
      <c r="F40" s="26" t="s">
        <v>15</v>
      </c>
      <c r="G40" s="28">
        <v>25</v>
      </c>
      <c r="H40" s="29">
        <v>50</v>
      </c>
      <c r="I40" s="26">
        <v>1</v>
      </c>
      <c r="J40" s="28">
        <f t="shared" si="0"/>
        <v>25</v>
      </c>
      <c r="K40" s="37"/>
    </row>
    <row r="41" customHeight="1" spans="1:11">
      <c r="A41" s="26" t="s">
        <v>172</v>
      </c>
      <c r="B41" s="26">
        <v>3</v>
      </c>
      <c r="C41" s="27">
        <v>9787040610536</v>
      </c>
      <c r="D41" s="26" t="s">
        <v>165</v>
      </c>
      <c r="E41" s="26" t="s">
        <v>98</v>
      </c>
      <c r="F41" s="26" t="s">
        <v>15</v>
      </c>
      <c r="G41" s="28">
        <v>26</v>
      </c>
      <c r="H41" s="29">
        <v>50</v>
      </c>
      <c r="I41" s="26">
        <v>1</v>
      </c>
      <c r="J41" s="28">
        <f t="shared" si="0"/>
        <v>26</v>
      </c>
      <c r="K41" s="37"/>
    </row>
    <row r="42" customHeight="1" spans="1:11">
      <c r="A42" s="26" t="s">
        <v>172</v>
      </c>
      <c r="B42" s="26">
        <v>4</v>
      </c>
      <c r="C42" s="27">
        <v>9787040617405</v>
      </c>
      <c r="D42" s="26" t="s">
        <v>166</v>
      </c>
      <c r="E42" s="26" t="s">
        <v>98</v>
      </c>
      <c r="F42" s="26" t="s">
        <v>15</v>
      </c>
      <c r="G42" s="28">
        <v>22</v>
      </c>
      <c r="H42" s="29">
        <v>50</v>
      </c>
      <c r="I42" s="26">
        <v>0.7599</v>
      </c>
      <c r="J42" s="28">
        <f t="shared" si="0"/>
        <v>16.7178</v>
      </c>
      <c r="K42" s="37"/>
    </row>
    <row r="43" customHeight="1" spans="1:11">
      <c r="A43" s="26" t="s">
        <v>172</v>
      </c>
      <c r="B43" s="26">
        <v>5</v>
      </c>
      <c r="C43" s="27">
        <v>9787115654106</v>
      </c>
      <c r="D43" s="26" t="s">
        <v>173</v>
      </c>
      <c r="E43" s="26" t="s">
        <v>174</v>
      </c>
      <c r="F43" s="26" t="s">
        <v>18</v>
      </c>
      <c r="G43" s="28">
        <v>56</v>
      </c>
      <c r="H43" s="29">
        <v>50</v>
      </c>
      <c r="I43" s="26">
        <v>0.7599</v>
      </c>
      <c r="J43" s="28">
        <f t="shared" si="0"/>
        <v>42.5544</v>
      </c>
      <c r="K43" s="37"/>
    </row>
    <row r="44" customHeight="1" spans="1:11">
      <c r="A44" s="26" t="s">
        <v>172</v>
      </c>
      <c r="B44" s="26">
        <v>6</v>
      </c>
      <c r="C44" s="27">
        <v>9787302627708</v>
      </c>
      <c r="D44" s="26" t="s">
        <v>175</v>
      </c>
      <c r="E44" s="26" t="s">
        <v>176</v>
      </c>
      <c r="F44" s="26" t="s">
        <v>45</v>
      </c>
      <c r="G44" s="28">
        <v>59</v>
      </c>
      <c r="H44" s="29">
        <v>50</v>
      </c>
      <c r="I44" s="26">
        <v>0.7599</v>
      </c>
      <c r="J44" s="28">
        <f t="shared" si="0"/>
        <v>44.8341</v>
      </c>
      <c r="K44" s="37"/>
    </row>
    <row r="45" customHeight="1" spans="1:11">
      <c r="A45" s="26" t="s">
        <v>172</v>
      </c>
      <c r="B45" s="26">
        <v>7</v>
      </c>
      <c r="C45" s="27">
        <v>9787544667265</v>
      </c>
      <c r="D45" s="26" t="s">
        <v>103</v>
      </c>
      <c r="E45" s="26" t="s">
        <v>104</v>
      </c>
      <c r="F45" s="26" t="s">
        <v>105</v>
      </c>
      <c r="G45" s="28">
        <v>38</v>
      </c>
      <c r="H45" s="29">
        <v>50</v>
      </c>
      <c r="I45" s="26">
        <v>0.7599</v>
      </c>
      <c r="J45" s="28">
        <f t="shared" si="0"/>
        <v>28.8762</v>
      </c>
      <c r="K45" s="37"/>
    </row>
    <row r="46" customHeight="1" spans="1:11">
      <c r="A46" s="26" t="s">
        <v>172</v>
      </c>
      <c r="B46" s="26">
        <v>8</v>
      </c>
      <c r="C46" s="27">
        <v>9787544677301</v>
      </c>
      <c r="D46" s="26" t="s">
        <v>106</v>
      </c>
      <c r="E46" s="26" t="s">
        <v>104</v>
      </c>
      <c r="F46" s="26" t="s">
        <v>105</v>
      </c>
      <c r="G46" s="28">
        <v>53</v>
      </c>
      <c r="H46" s="29">
        <v>50</v>
      </c>
      <c r="I46" s="26">
        <v>0.7599</v>
      </c>
      <c r="J46" s="28">
        <f t="shared" si="0"/>
        <v>40.2747</v>
      </c>
      <c r="K46" s="37"/>
    </row>
    <row r="47" customHeight="1" spans="1:11">
      <c r="A47" s="26" t="s">
        <v>172</v>
      </c>
      <c r="B47" s="26">
        <v>9</v>
      </c>
      <c r="C47" s="27">
        <v>9787568536929</v>
      </c>
      <c r="D47" s="26" t="s">
        <v>109</v>
      </c>
      <c r="E47" s="26" t="s">
        <v>110</v>
      </c>
      <c r="F47" s="26" t="s">
        <v>21</v>
      </c>
      <c r="G47" s="28">
        <v>49.8</v>
      </c>
      <c r="H47" s="29">
        <v>50</v>
      </c>
      <c r="I47" s="26">
        <v>0.7599</v>
      </c>
      <c r="J47" s="28">
        <f t="shared" si="0"/>
        <v>37.84302</v>
      </c>
      <c r="K47" s="37"/>
    </row>
    <row r="48" customHeight="1" spans="1:11">
      <c r="A48" s="26" t="s">
        <v>172</v>
      </c>
      <c r="B48" s="26">
        <v>10</v>
      </c>
      <c r="C48" s="27">
        <v>9787568549554</v>
      </c>
      <c r="D48" s="26" t="s">
        <v>169</v>
      </c>
      <c r="E48" s="26" t="s">
        <v>170</v>
      </c>
      <c r="F48" s="26" t="s">
        <v>21</v>
      </c>
      <c r="G48" s="28">
        <v>47.8</v>
      </c>
      <c r="H48" s="29">
        <v>50</v>
      </c>
      <c r="I48" s="26">
        <v>0.7599</v>
      </c>
      <c r="J48" s="28">
        <f t="shared" si="0"/>
        <v>36.32322</v>
      </c>
      <c r="K48" s="37"/>
    </row>
    <row r="49" customHeight="1" spans="1:11">
      <c r="A49" s="26" t="s">
        <v>177</v>
      </c>
      <c r="B49" s="26">
        <v>1</v>
      </c>
      <c r="C49" s="27">
        <v>9787040656435</v>
      </c>
      <c r="D49" s="26" t="s">
        <v>36</v>
      </c>
      <c r="E49" s="26" t="s">
        <v>37</v>
      </c>
      <c r="F49" s="26" t="s">
        <v>15</v>
      </c>
      <c r="G49" s="28">
        <v>29</v>
      </c>
      <c r="H49" s="29">
        <v>50</v>
      </c>
      <c r="I49" s="26">
        <v>1</v>
      </c>
      <c r="J49" s="28">
        <f t="shared" si="0"/>
        <v>29</v>
      </c>
      <c r="K49" s="37">
        <v>327.42</v>
      </c>
    </row>
    <row r="50" customHeight="1" spans="1:11">
      <c r="A50" s="26" t="s">
        <v>177</v>
      </c>
      <c r="B50" s="26">
        <v>2</v>
      </c>
      <c r="C50" s="27">
        <v>9787040599039</v>
      </c>
      <c r="D50" s="26" t="s">
        <v>164</v>
      </c>
      <c r="E50" s="26" t="s">
        <v>98</v>
      </c>
      <c r="F50" s="26" t="s">
        <v>15</v>
      </c>
      <c r="G50" s="28">
        <v>25</v>
      </c>
      <c r="H50" s="29">
        <v>50</v>
      </c>
      <c r="I50" s="26">
        <v>1</v>
      </c>
      <c r="J50" s="28">
        <f t="shared" si="0"/>
        <v>25</v>
      </c>
      <c r="K50" s="37"/>
    </row>
    <row r="51" customHeight="1" spans="1:11">
      <c r="A51" s="26" t="s">
        <v>177</v>
      </c>
      <c r="B51" s="26">
        <v>3</v>
      </c>
      <c r="C51" s="27">
        <v>9787040610536</v>
      </c>
      <c r="D51" s="26" t="s">
        <v>165</v>
      </c>
      <c r="E51" s="26" t="s">
        <v>98</v>
      </c>
      <c r="F51" s="26" t="s">
        <v>15</v>
      </c>
      <c r="G51" s="28">
        <v>26</v>
      </c>
      <c r="H51" s="29">
        <v>50</v>
      </c>
      <c r="I51" s="26">
        <v>1</v>
      </c>
      <c r="J51" s="28">
        <f t="shared" si="0"/>
        <v>26</v>
      </c>
      <c r="K51" s="37"/>
    </row>
    <row r="52" customHeight="1" spans="1:11">
      <c r="A52" s="26" t="s">
        <v>177</v>
      </c>
      <c r="B52" s="26">
        <v>4</v>
      </c>
      <c r="C52" s="27">
        <v>9787040617405</v>
      </c>
      <c r="D52" s="26" t="s">
        <v>166</v>
      </c>
      <c r="E52" s="26" t="s">
        <v>98</v>
      </c>
      <c r="F52" s="26" t="s">
        <v>15</v>
      </c>
      <c r="G52" s="28">
        <v>22</v>
      </c>
      <c r="H52" s="29">
        <v>50</v>
      </c>
      <c r="I52" s="26">
        <v>0.7599</v>
      </c>
      <c r="J52" s="28">
        <f t="shared" si="0"/>
        <v>16.7178</v>
      </c>
      <c r="K52" s="37"/>
    </row>
    <row r="53" customHeight="1" spans="1:11">
      <c r="A53" s="26" t="s">
        <v>177</v>
      </c>
      <c r="B53" s="26">
        <v>5</v>
      </c>
      <c r="C53" s="27">
        <v>9787115654106</v>
      </c>
      <c r="D53" s="26" t="s">
        <v>173</v>
      </c>
      <c r="E53" s="26" t="s">
        <v>174</v>
      </c>
      <c r="F53" s="26" t="s">
        <v>18</v>
      </c>
      <c r="G53" s="28">
        <v>56</v>
      </c>
      <c r="H53" s="29">
        <v>50</v>
      </c>
      <c r="I53" s="26">
        <v>0.7599</v>
      </c>
      <c r="J53" s="28">
        <f t="shared" si="0"/>
        <v>42.5544</v>
      </c>
      <c r="K53" s="37"/>
    </row>
    <row r="54" customHeight="1" spans="1:11">
      <c r="A54" s="26" t="s">
        <v>177</v>
      </c>
      <c r="B54" s="26">
        <v>6</v>
      </c>
      <c r="C54" s="27">
        <v>9787302627708</v>
      </c>
      <c r="D54" s="26" t="s">
        <v>175</v>
      </c>
      <c r="E54" s="26" t="s">
        <v>176</v>
      </c>
      <c r="F54" s="26" t="s">
        <v>45</v>
      </c>
      <c r="G54" s="28">
        <v>59</v>
      </c>
      <c r="H54" s="29">
        <v>50</v>
      </c>
      <c r="I54" s="26">
        <v>0.7599</v>
      </c>
      <c r="J54" s="28">
        <f t="shared" si="0"/>
        <v>44.8341</v>
      </c>
      <c r="K54" s="37"/>
    </row>
    <row r="55" customHeight="1" spans="1:11">
      <c r="A55" s="26" t="s">
        <v>177</v>
      </c>
      <c r="B55" s="26">
        <v>7</v>
      </c>
      <c r="C55" s="27">
        <v>9787544667265</v>
      </c>
      <c r="D55" s="26" t="s">
        <v>103</v>
      </c>
      <c r="E55" s="26" t="s">
        <v>104</v>
      </c>
      <c r="F55" s="26" t="s">
        <v>105</v>
      </c>
      <c r="G55" s="28">
        <v>38</v>
      </c>
      <c r="H55" s="29">
        <v>50</v>
      </c>
      <c r="I55" s="26">
        <v>0.7599</v>
      </c>
      <c r="J55" s="28">
        <f t="shared" si="0"/>
        <v>28.8762</v>
      </c>
      <c r="K55" s="37"/>
    </row>
    <row r="56" customHeight="1" spans="1:11">
      <c r="A56" s="26" t="s">
        <v>177</v>
      </c>
      <c r="B56" s="26">
        <v>8</v>
      </c>
      <c r="C56" s="27">
        <v>9787544677301</v>
      </c>
      <c r="D56" s="26" t="s">
        <v>106</v>
      </c>
      <c r="E56" s="26" t="s">
        <v>104</v>
      </c>
      <c r="F56" s="26" t="s">
        <v>105</v>
      </c>
      <c r="G56" s="28">
        <v>53</v>
      </c>
      <c r="H56" s="29">
        <v>50</v>
      </c>
      <c r="I56" s="26">
        <v>0.7599</v>
      </c>
      <c r="J56" s="28">
        <f t="shared" si="0"/>
        <v>40.2747</v>
      </c>
      <c r="K56" s="37"/>
    </row>
    <row r="57" customHeight="1" spans="1:11">
      <c r="A57" s="26" t="s">
        <v>177</v>
      </c>
      <c r="B57" s="26">
        <v>9</v>
      </c>
      <c r="C57" s="27">
        <v>9787568536929</v>
      </c>
      <c r="D57" s="26" t="s">
        <v>109</v>
      </c>
      <c r="E57" s="26" t="s">
        <v>110</v>
      </c>
      <c r="F57" s="26" t="s">
        <v>21</v>
      </c>
      <c r="G57" s="28">
        <v>49.8</v>
      </c>
      <c r="H57" s="29">
        <v>50</v>
      </c>
      <c r="I57" s="26">
        <v>0.7599</v>
      </c>
      <c r="J57" s="28">
        <f t="shared" si="0"/>
        <v>37.84302</v>
      </c>
      <c r="K57" s="37"/>
    </row>
    <row r="58" customHeight="1" spans="1:11">
      <c r="A58" s="26" t="s">
        <v>177</v>
      </c>
      <c r="B58" s="26">
        <v>10</v>
      </c>
      <c r="C58" s="27">
        <v>9787568549554</v>
      </c>
      <c r="D58" s="26" t="s">
        <v>169</v>
      </c>
      <c r="E58" s="26" t="s">
        <v>170</v>
      </c>
      <c r="F58" s="26" t="s">
        <v>21</v>
      </c>
      <c r="G58" s="28">
        <v>47.8</v>
      </c>
      <c r="H58" s="29">
        <v>50</v>
      </c>
      <c r="I58" s="26">
        <v>0.7599</v>
      </c>
      <c r="J58" s="28">
        <f t="shared" si="0"/>
        <v>36.32322</v>
      </c>
      <c r="K58" s="37"/>
    </row>
    <row r="59" customHeight="1" spans="1:11">
      <c r="A59" s="26" t="s">
        <v>178</v>
      </c>
      <c r="B59" s="26">
        <v>1</v>
      </c>
      <c r="C59" s="27">
        <v>9787040656435</v>
      </c>
      <c r="D59" s="26" t="s">
        <v>36</v>
      </c>
      <c r="E59" s="26" t="s">
        <v>37</v>
      </c>
      <c r="F59" s="26" t="s">
        <v>15</v>
      </c>
      <c r="G59" s="28">
        <v>29</v>
      </c>
      <c r="H59" s="29">
        <v>50</v>
      </c>
      <c r="I59" s="26">
        <v>1</v>
      </c>
      <c r="J59" s="28">
        <f t="shared" si="0"/>
        <v>29</v>
      </c>
      <c r="K59" s="37">
        <v>327.42</v>
      </c>
    </row>
    <row r="60" customHeight="1" spans="1:11">
      <c r="A60" s="26" t="s">
        <v>178</v>
      </c>
      <c r="B60" s="26">
        <v>2</v>
      </c>
      <c r="C60" s="27">
        <v>9787040599039</v>
      </c>
      <c r="D60" s="26" t="s">
        <v>164</v>
      </c>
      <c r="E60" s="26" t="s">
        <v>98</v>
      </c>
      <c r="F60" s="26" t="s">
        <v>15</v>
      </c>
      <c r="G60" s="28">
        <v>25</v>
      </c>
      <c r="H60" s="29">
        <v>50</v>
      </c>
      <c r="I60" s="26">
        <v>1</v>
      </c>
      <c r="J60" s="28">
        <f t="shared" si="0"/>
        <v>25</v>
      </c>
      <c r="K60" s="37"/>
    </row>
    <row r="61" customHeight="1" spans="1:11">
      <c r="A61" s="26" t="s">
        <v>178</v>
      </c>
      <c r="B61" s="26">
        <v>3</v>
      </c>
      <c r="C61" s="27">
        <v>9787040610536</v>
      </c>
      <c r="D61" s="26" t="s">
        <v>165</v>
      </c>
      <c r="E61" s="26" t="s">
        <v>98</v>
      </c>
      <c r="F61" s="26" t="s">
        <v>15</v>
      </c>
      <c r="G61" s="28">
        <v>26</v>
      </c>
      <c r="H61" s="29">
        <v>50</v>
      </c>
      <c r="I61" s="26">
        <v>1</v>
      </c>
      <c r="J61" s="28">
        <f t="shared" si="0"/>
        <v>26</v>
      </c>
      <c r="K61" s="37"/>
    </row>
    <row r="62" customHeight="1" spans="1:11">
      <c r="A62" s="26" t="s">
        <v>178</v>
      </c>
      <c r="B62" s="26">
        <v>4</v>
      </c>
      <c r="C62" s="27">
        <v>9787040617405</v>
      </c>
      <c r="D62" s="26" t="s">
        <v>166</v>
      </c>
      <c r="E62" s="26" t="s">
        <v>98</v>
      </c>
      <c r="F62" s="26" t="s">
        <v>15</v>
      </c>
      <c r="G62" s="28">
        <v>22</v>
      </c>
      <c r="H62" s="29">
        <v>50</v>
      </c>
      <c r="I62" s="26">
        <v>0.7599</v>
      </c>
      <c r="J62" s="28">
        <f t="shared" si="0"/>
        <v>16.7178</v>
      </c>
      <c r="K62" s="37"/>
    </row>
    <row r="63" customHeight="1" spans="1:11">
      <c r="A63" s="26" t="s">
        <v>178</v>
      </c>
      <c r="B63" s="26">
        <v>5</v>
      </c>
      <c r="C63" s="27">
        <v>9787115654106</v>
      </c>
      <c r="D63" s="26" t="s">
        <v>173</v>
      </c>
      <c r="E63" s="26" t="s">
        <v>174</v>
      </c>
      <c r="F63" s="26" t="s">
        <v>18</v>
      </c>
      <c r="G63" s="28">
        <v>56</v>
      </c>
      <c r="H63" s="29">
        <v>50</v>
      </c>
      <c r="I63" s="26">
        <v>0.7599</v>
      </c>
      <c r="J63" s="28">
        <f t="shared" si="0"/>
        <v>42.5544</v>
      </c>
      <c r="K63" s="37"/>
    </row>
    <row r="64" customHeight="1" spans="1:11">
      <c r="A64" s="26" t="s">
        <v>178</v>
      </c>
      <c r="B64" s="26">
        <v>6</v>
      </c>
      <c r="C64" s="27">
        <v>9787302627708</v>
      </c>
      <c r="D64" s="26" t="s">
        <v>175</v>
      </c>
      <c r="E64" s="26" t="s">
        <v>176</v>
      </c>
      <c r="F64" s="26" t="s">
        <v>45</v>
      </c>
      <c r="G64" s="28">
        <v>59</v>
      </c>
      <c r="H64" s="29">
        <v>50</v>
      </c>
      <c r="I64" s="26">
        <v>0.7599</v>
      </c>
      <c r="J64" s="28">
        <f t="shared" si="0"/>
        <v>44.8341</v>
      </c>
      <c r="K64" s="37"/>
    </row>
    <row r="65" customHeight="1" spans="1:11">
      <c r="A65" s="26" t="s">
        <v>178</v>
      </c>
      <c r="B65" s="26">
        <v>7</v>
      </c>
      <c r="C65" s="27">
        <v>9787544667265</v>
      </c>
      <c r="D65" s="26" t="s">
        <v>103</v>
      </c>
      <c r="E65" s="26" t="s">
        <v>104</v>
      </c>
      <c r="F65" s="26" t="s">
        <v>105</v>
      </c>
      <c r="G65" s="28">
        <v>38</v>
      </c>
      <c r="H65" s="29">
        <v>50</v>
      </c>
      <c r="I65" s="26">
        <v>0.7599</v>
      </c>
      <c r="J65" s="28">
        <f t="shared" si="0"/>
        <v>28.8762</v>
      </c>
      <c r="K65" s="37"/>
    </row>
    <row r="66" customHeight="1" spans="1:11">
      <c r="A66" s="26" t="s">
        <v>178</v>
      </c>
      <c r="B66" s="26">
        <v>8</v>
      </c>
      <c r="C66" s="27">
        <v>9787544677301</v>
      </c>
      <c r="D66" s="26" t="s">
        <v>106</v>
      </c>
      <c r="E66" s="26" t="s">
        <v>104</v>
      </c>
      <c r="F66" s="26" t="s">
        <v>105</v>
      </c>
      <c r="G66" s="28">
        <v>53</v>
      </c>
      <c r="H66" s="29">
        <v>50</v>
      </c>
      <c r="I66" s="26">
        <v>0.7599</v>
      </c>
      <c r="J66" s="28">
        <f t="shared" si="0"/>
        <v>40.2747</v>
      </c>
      <c r="K66" s="37"/>
    </row>
    <row r="67" customHeight="1" spans="1:11">
      <c r="A67" s="26" t="s">
        <v>178</v>
      </c>
      <c r="B67" s="26">
        <v>9</v>
      </c>
      <c r="C67" s="27">
        <v>9787568536929</v>
      </c>
      <c r="D67" s="26" t="s">
        <v>109</v>
      </c>
      <c r="E67" s="26" t="s">
        <v>110</v>
      </c>
      <c r="F67" s="26" t="s">
        <v>21</v>
      </c>
      <c r="G67" s="28">
        <v>49.8</v>
      </c>
      <c r="H67" s="29">
        <v>50</v>
      </c>
      <c r="I67" s="26">
        <v>0.7599</v>
      </c>
      <c r="J67" s="28">
        <f t="shared" ref="J67:J78" si="1">G67*I67</f>
        <v>37.84302</v>
      </c>
      <c r="K67" s="37"/>
    </row>
    <row r="68" customHeight="1" spans="1:11">
      <c r="A68" s="26" t="s">
        <v>178</v>
      </c>
      <c r="B68" s="26">
        <v>10</v>
      </c>
      <c r="C68" s="27">
        <v>9787568549554</v>
      </c>
      <c r="D68" s="26" t="s">
        <v>169</v>
      </c>
      <c r="E68" s="26" t="s">
        <v>170</v>
      </c>
      <c r="F68" s="26" t="s">
        <v>21</v>
      </c>
      <c r="G68" s="28">
        <v>47.8</v>
      </c>
      <c r="H68" s="29">
        <v>50</v>
      </c>
      <c r="I68" s="26">
        <v>0.7599</v>
      </c>
      <c r="J68" s="28">
        <f t="shared" si="1"/>
        <v>36.32322</v>
      </c>
      <c r="K68" s="37"/>
    </row>
    <row r="69" customHeight="1" spans="1:11">
      <c r="A69" s="26" t="s">
        <v>179</v>
      </c>
      <c r="B69" s="26">
        <v>1</v>
      </c>
      <c r="C69" s="27">
        <v>9787040656435</v>
      </c>
      <c r="D69" s="26" t="s">
        <v>36</v>
      </c>
      <c r="E69" s="26" t="s">
        <v>37</v>
      </c>
      <c r="F69" s="26" t="s">
        <v>15</v>
      </c>
      <c r="G69" s="28">
        <v>29</v>
      </c>
      <c r="H69" s="29">
        <v>50</v>
      </c>
      <c r="I69" s="26">
        <v>1</v>
      </c>
      <c r="J69" s="28">
        <f t="shared" si="1"/>
        <v>29</v>
      </c>
      <c r="K69" s="37">
        <v>335.63</v>
      </c>
    </row>
    <row r="70" customHeight="1" spans="1:11">
      <c r="A70" s="26" t="s">
        <v>179</v>
      </c>
      <c r="B70" s="26">
        <v>2</v>
      </c>
      <c r="C70" s="27">
        <v>9787040599039</v>
      </c>
      <c r="D70" s="26" t="s">
        <v>164</v>
      </c>
      <c r="E70" s="26" t="s">
        <v>98</v>
      </c>
      <c r="F70" s="26" t="s">
        <v>15</v>
      </c>
      <c r="G70" s="28">
        <v>25</v>
      </c>
      <c r="H70" s="29">
        <v>50</v>
      </c>
      <c r="I70" s="26">
        <v>1</v>
      </c>
      <c r="J70" s="28">
        <f t="shared" si="1"/>
        <v>25</v>
      </c>
      <c r="K70" s="37"/>
    </row>
    <row r="71" customHeight="1" spans="1:11">
      <c r="A71" s="26" t="s">
        <v>179</v>
      </c>
      <c r="B71" s="26">
        <v>3</v>
      </c>
      <c r="C71" s="27">
        <v>9787040610536</v>
      </c>
      <c r="D71" s="26" t="s">
        <v>165</v>
      </c>
      <c r="E71" s="26" t="s">
        <v>98</v>
      </c>
      <c r="F71" s="26" t="s">
        <v>15</v>
      </c>
      <c r="G71" s="28">
        <v>26</v>
      </c>
      <c r="H71" s="29">
        <v>50</v>
      </c>
      <c r="I71" s="26">
        <v>1</v>
      </c>
      <c r="J71" s="28">
        <f t="shared" si="1"/>
        <v>26</v>
      </c>
      <c r="K71" s="37"/>
    </row>
    <row r="72" customHeight="1" spans="1:11">
      <c r="A72" s="26" t="s">
        <v>179</v>
      </c>
      <c r="B72" s="26">
        <v>4</v>
      </c>
      <c r="C72" s="27">
        <v>9787040617405</v>
      </c>
      <c r="D72" s="26" t="s">
        <v>166</v>
      </c>
      <c r="E72" s="26" t="s">
        <v>98</v>
      </c>
      <c r="F72" s="26" t="s">
        <v>15</v>
      </c>
      <c r="G72" s="28">
        <v>22</v>
      </c>
      <c r="H72" s="29">
        <v>50</v>
      </c>
      <c r="I72" s="26">
        <v>0.7599</v>
      </c>
      <c r="J72" s="28">
        <f t="shared" si="1"/>
        <v>16.7178</v>
      </c>
      <c r="K72" s="37"/>
    </row>
    <row r="73" customHeight="1" spans="1:11">
      <c r="A73" s="26" t="s">
        <v>179</v>
      </c>
      <c r="B73" s="26">
        <v>5</v>
      </c>
      <c r="C73" s="27">
        <v>9787115654106</v>
      </c>
      <c r="D73" s="26" t="s">
        <v>173</v>
      </c>
      <c r="E73" s="26" t="s">
        <v>174</v>
      </c>
      <c r="F73" s="26" t="s">
        <v>18</v>
      </c>
      <c r="G73" s="28">
        <v>56</v>
      </c>
      <c r="H73" s="29">
        <v>50</v>
      </c>
      <c r="I73" s="26">
        <v>0.7599</v>
      </c>
      <c r="J73" s="28">
        <f t="shared" si="1"/>
        <v>42.5544</v>
      </c>
      <c r="K73" s="37"/>
    </row>
    <row r="74" customHeight="1" spans="1:11">
      <c r="A74" s="26" t="s">
        <v>179</v>
      </c>
      <c r="B74" s="26">
        <v>6</v>
      </c>
      <c r="C74" s="27">
        <v>9787300319728</v>
      </c>
      <c r="D74" s="26" t="s">
        <v>180</v>
      </c>
      <c r="E74" s="26" t="s">
        <v>181</v>
      </c>
      <c r="F74" s="26" t="s">
        <v>61</v>
      </c>
      <c r="G74" s="28">
        <v>69.8</v>
      </c>
      <c r="H74" s="29">
        <v>50</v>
      </c>
      <c r="I74" s="26">
        <v>0.7599</v>
      </c>
      <c r="J74" s="28">
        <f t="shared" si="1"/>
        <v>53.04102</v>
      </c>
      <c r="K74" s="37"/>
    </row>
    <row r="75" customHeight="1" spans="1:11">
      <c r="A75" s="26" t="s">
        <v>179</v>
      </c>
      <c r="B75" s="26">
        <v>7</v>
      </c>
      <c r="C75" s="27">
        <v>9787544667265</v>
      </c>
      <c r="D75" s="26" t="s">
        <v>103</v>
      </c>
      <c r="E75" s="26" t="s">
        <v>104</v>
      </c>
      <c r="F75" s="26" t="s">
        <v>105</v>
      </c>
      <c r="G75" s="28">
        <v>38</v>
      </c>
      <c r="H75" s="29">
        <v>50</v>
      </c>
      <c r="I75" s="26">
        <v>0.7599</v>
      </c>
      <c r="J75" s="28">
        <f t="shared" si="1"/>
        <v>28.8762</v>
      </c>
      <c r="K75" s="37"/>
    </row>
    <row r="76" customHeight="1" spans="1:11">
      <c r="A76" s="26" t="s">
        <v>179</v>
      </c>
      <c r="B76" s="26">
        <v>8</v>
      </c>
      <c r="C76" s="27">
        <v>9787544677301</v>
      </c>
      <c r="D76" s="26" t="s">
        <v>106</v>
      </c>
      <c r="E76" s="26" t="s">
        <v>104</v>
      </c>
      <c r="F76" s="26" t="s">
        <v>105</v>
      </c>
      <c r="G76" s="28">
        <v>53</v>
      </c>
      <c r="H76" s="29">
        <v>50</v>
      </c>
      <c r="I76" s="26">
        <v>0.7599</v>
      </c>
      <c r="J76" s="28">
        <f t="shared" si="1"/>
        <v>40.2747</v>
      </c>
      <c r="K76" s="37"/>
    </row>
    <row r="77" customHeight="1" spans="1:11">
      <c r="A77" s="26" t="s">
        <v>179</v>
      </c>
      <c r="B77" s="26">
        <v>9</v>
      </c>
      <c r="C77" s="27">
        <v>9787568536929</v>
      </c>
      <c r="D77" s="26" t="s">
        <v>109</v>
      </c>
      <c r="E77" s="26" t="s">
        <v>110</v>
      </c>
      <c r="F77" s="26" t="s">
        <v>21</v>
      </c>
      <c r="G77" s="28">
        <v>49.8</v>
      </c>
      <c r="H77" s="29">
        <v>50</v>
      </c>
      <c r="I77" s="26">
        <v>0.7599</v>
      </c>
      <c r="J77" s="28">
        <f t="shared" si="1"/>
        <v>37.84302</v>
      </c>
      <c r="K77" s="37"/>
    </row>
    <row r="78" customHeight="1" spans="1:11">
      <c r="A78" s="26" t="s">
        <v>179</v>
      </c>
      <c r="B78" s="26">
        <v>10</v>
      </c>
      <c r="C78" s="27">
        <v>9787568549554</v>
      </c>
      <c r="D78" s="26" t="s">
        <v>169</v>
      </c>
      <c r="E78" s="26" t="s">
        <v>170</v>
      </c>
      <c r="F78" s="26" t="s">
        <v>21</v>
      </c>
      <c r="G78" s="28">
        <v>47.8</v>
      </c>
      <c r="H78" s="29">
        <v>50</v>
      </c>
      <c r="I78" s="26">
        <v>0.7599</v>
      </c>
      <c r="J78" s="28">
        <f t="shared" si="1"/>
        <v>36.32322</v>
      </c>
      <c r="K78" s="37"/>
    </row>
  </sheetData>
  <mergeCells count="11">
    <mergeCell ref="A1:K1"/>
    <mergeCell ref="K3:K6"/>
    <mergeCell ref="K7:K10"/>
    <mergeCell ref="K11:K14"/>
    <mergeCell ref="K15:K18"/>
    <mergeCell ref="K19:K28"/>
    <mergeCell ref="K29:K38"/>
    <mergeCell ref="K39:K48"/>
    <mergeCell ref="K49:K58"/>
    <mergeCell ref="K59:K68"/>
    <mergeCell ref="K69:K7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5"/>
  <sheetViews>
    <sheetView workbookViewId="0">
      <pane ySplit="2" topLeftCell="A3" activePane="bottomLeft" state="frozen"/>
      <selection/>
      <selection pane="bottomLeft" activeCell="A1" sqref="A1:K1"/>
    </sheetView>
  </sheetViews>
  <sheetFormatPr defaultColWidth="9" defaultRowHeight="24" customHeight="1"/>
  <cols>
    <col min="1" max="1" width="12.375" style="19" customWidth="1"/>
    <col min="2" max="2" width="6.125" style="19" customWidth="1"/>
    <col min="3" max="3" width="15.25" style="19" customWidth="1"/>
    <col min="4" max="4" width="24.5" style="19" customWidth="1"/>
    <col min="5" max="6" width="8.125" style="19" customWidth="1"/>
    <col min="7" max="7" width="7.5" style="20" customWidth="1"/>
    <col min="8" max="8" width="18.75" style="19" customWidth="1"/>
    <col min="9" max="9" width="8.25" style="19" customWidth="1"/>
    <col min="10" max="10" width="24" style="19" customWidth="1"/>
    <col min="11" max="11" width="13.75" style="20" customWidth="1"/>
    <col min="12" max="16384" width="9" style="21"/>
  </cols>
  <sheetData>
    <row r="1" s="16" customFormat="1" customHeight="1" spans="1:11">
      <c r="A1" s="22" t="s">
        <v>182</v>
      </c>
      <c r="B1" s="22"/>
      <c r="C1" s="22"/>
      <c r="D1" s="22"/>
      <c r="E1" s="22"/>
      <c r="F1" s="22"/>
      <c r="G1" s="23"/>
      <c r="H1" s="22"/>
      <c r="I1" s="22"/>
      <c r="J1" s="22"/>
      <c r="K1" s="25"/>
    </row>
    <row r="2" s="17" customFormat="1" customHeight="1" spans="1:1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5" t="s">
        <v>7</v>
      </c>
      <c r="H2" s="24" t="s">
        <v>8</v>
      </c>
      <c r="I2" s="24" t="s">
        <v>9</v>
      </c>
      <c r="J2" s="25" t="s">
        <v>10</v>
      </c>
      <c r="K2" s="25" t="s">
        <v>11</v>
      </c>
    </row>
    <row r="3" customHeight="1" spans="1:11">
      <c r="A3" s="26" t="s">
        <v>183</v>
      </c>
      <c r="B3" s="26">
        <v>1</v>
      </c>
      <c r="C3" s="27">
        <v>9787568536943</v>
      </c>
      <c r="D3" s="26" t="s">
        <v>124</v>
      </c>
      <c r="E3" s="26" t="s">
        <v>125</v>
      </c>
      <c r="F3" s="26" t="s">
        <v>21</v>
      </c>
      <c r="G3" s="28">
        <v>42.8</v>
      </c>
      <c r="H3" s="29">
        <v>42</v>
      </c>
      <c r="I3" s="26">
        <v>0.7599</v>
      </c>
      <c r="J3" s="28">
        <f t="shared" ref="J3:J66" si="0">G3*I3</f>
        <v>32.52372</v>
      </c>
      <c r="K3" s="37">
        <v>99.37</v>
      </c>
    </row>
    <row r="4" customHeight="1" spans="1:11">
      <c r="A4" s="26" t="s">
        <v>183</v>
      </c>
      <c r="B4" s="26">
        <v>2</v>
      </c>
      <c r="C4" s="27">
        <v>9787576338447</v>
      </c>
      <c r="D4" s="26" t="s">
        <v>72</v>
      </c>
      <c r="E4" s="26" t="s">
        <v>73</v>
      </c>
      <c r="F4" s="26" t="s">
        <v>74</v>
      </c>
      <c r="G4" s="28">
        <v>49.8</v>
      </c>
      <c r="H4" s="29">
        <v>42</v>
      </c>
      <c r="I4" s="26">
        <v>0.7599</v>
      </c>
      <c r="J4" s="28">
        <f t="shared" si="0"/>
        <v>37.84302</v>
      </c>
      <c r="K4" s="37"/>
    </row>
    <row r="5" customHeight="1" spans="1:11">
      <c r="A5" s="26" t="s">
        <v>183</v>
      </c>
      <c r="B5" s="26">
        <v>3</v>
      </c>
      <c r="C5" s="27">
        <v>9787040656435</v>
      </c>
      <c r="D5" s="26" t="s">
        <v>36</v>
      </c>
      <c r="E5" s="26" t="s">
        <v>37</v>
      </c>
      <c r="F5" s="26" t="s">
        <v>15</v>
      </c>
      <c r="G5" s="28">
        <v>29</v>
      </c>
      <c r="H5" s="29">
        <v>42</v>
      </c>
      <c r="I5" s="26">
        <v>1</v>
      </c>
      <c r="J5" s="28">
        <f t="shared" si="0"/>
        <v>29</v>
      </c>
      <c r="K5" s="37"/>
    </row>
    <row r="6" customHeight="1" spans="1:11">
      <c r="A6" s="26" t="s">
        <v>184</v>
      </c>
      <c r="B6" s="26">
        <v>1</v>
      </c>
      <c r="C6" s="27">
        <v>9787568536943</v>
      </c>
      <c r="D6" s="26" t="s">
        <v>124</v>
      </c>
      <c r="E6" s="26" t="s">
        <v>125</v>
      </c>
      <c r="F6" s="26" t="s">
        <v>21</v>
      </c>
      <c r="G6" s="28">
        <v>42.8</v>
      </c>
      <c r="H6" s="29">
        <v>42</v>
      </c>
      <c r="I6" s="26">
        <v>0.7599</v>
      </c>
      <c r="J6" s="28">
        <f t="shared" si="0"/>
        <v>32.52372</v>
      </c>
      <c r="K6" s="37">
        <v>99.37</v>
      </c>
    </row>
    <row r="7" customHeight="1" spans="1:11">
      <c r="A7" s="26" t="s">
        <v>184</v>
      </c>
      <c r="B7" s="26">
        <v>2</v>
      </c>
      <c r="C7" s="27">
        <v>9787576338447</v>
      </c>
      <c r="D7" s="26" t="s">
        <v>72</v>
      </c>
      <c r="E7" s="26" t="s">
        <v>73</v>
      </c>
      <c r="F7" s="26" t="s">
        <v>74</v>
      </c>
      <c r="G7" s="28">
        <v>49.8</v>
      </c>
      <c r="H7" s="29">
        <v>42</v>
      </c>
      <c r="I7" s="26">
        <v>0.7599</v>
      </c>
      <c r="J7" s="28">
        <f t="shared" si="0"/>
        <v>37.84302</v>
      </c>
      <c r="K7" s="37"/>
    </row>
    <row r="8" customHeight="1" spans="1:11">
      <c r="A8" s="26" t="s">
        <v>184</v>
      </c>
      <c r="B8" s="26">
        <v>3</v>
      </c>
      <c r="C8" s="27">
        <v>9787040656435</v>
      </c>
      <c r="D8" s="26" t="s">
        <v>36</v>
      </c>
      <c r="E8" s="26" t="s">
        <v>37</v>
      </c>
      <c r="F8" s="26" t="s">
        <v>15</v>
      </c>
      <c r="G8" s="28">
        <v>29</v>
      </c>
      <c r="H8" s="29">
        <v>42</v>
      </c>
      <c r="I8" s="26">
        <v>1</v>
      </c>
      <c r="J8" s="28">
        <f t="shared" si="0"/>
        <v>29</v>
      </c>
      <c r="K8" s="37"/>
    </row>
    <row r="9" customHeight="1" spans="1:11">
      <c r="A9" s="26" t="s">
        <v>185</v>
      </c>
      <c r="B9" s="26">
        <v>1</v>
      </c>
      <c r="C9" s="27">
        <v>9787568536943</v>
      </c>
      <c r="D9" s="26" t="s">
        <v>124</v>
      </c>
      <c r="E9" s="26" t="s">
        <v>125</v>
      </c>
      <c r="F9" s="26" t="s">
        <v>21</v>
      </c>
      <c r="G9" s="28">
        <v>42.8</v>
      </c>
      <c r="H9" s="29">
        <v>40</v>
      </c>
      <c r="I9" s="26">
        <v>0.7599</v>
      </c>
      <c r="J9" s="28">
        <f t="shared" si="0"/>
        <v>32.52372</v>
      </c>
      <c r="K9" s="37">
        <v>99.37</v>
      </c>
    </row>
    <row r="10" customHeight="1" spans="1:11">
      <c r="A10" s="26" t="s">
        <v>185</v>
      </c>
      <c r="B10" s="26">
        <v>2</v>
      </c>
      <c r="C10" s="27">
        <v>9787576338447</v>
      </c>
      <c r="D10" s="26" t="s">
        <v>72</v>
      </c>
      <c r="E10" s="26" t="s">
        <v>73</v>
      </c>
      <c r="F10" s="26" t="s">
        <v>74</v>
      </c>
      <c r="G10" s="28">
        <v>49.8</v>
      </c>
      <c r="H10" s="29">
        <v>40</v>
      </c>
      <c r="I10" s="26">
        <v>0.7599</v>
      </c>
      <c r="J10" s="28">
        <f t="shared" si="0"/>
        <v>37.84302</v>
      </c>
      <c r="K10" s="37"/>
    </row>
    <row r="11" customHeight="1" spans="1:11">
      <c r="A11" s="26" t="s">
        <v>185</v>
      </c>
      <c r="B11" s="26">
        <v>3</v>
      </c>
      <c r="C11" s="27">
        <v>9787040656435</v>
      </c>
      <c r="D11" s="26" t="s">
        <v>36</v>
      </c>
      <c r="E11" s="26" t="s">
        <v>37</v>
      </c>
      <c r="F11" s="26" t="s">
        <v>15</v>
      </c>
      <c r="G11" s="28">
        <v>29</v>
      </c>
      <c r="H11" s="29">
        <v>40</v>
      </c>
      <c r="I11" s="26">
        <v>1</v>
      </c>
      <c r="J11" s="28">
        <f t="shared" si="0"/>
        <v>29</v>
      </c>
      <c r="K11" s="37"/>
    </row>
    <row r="12" customHeight="1" spans="1:11">
      <c r="A12" s="26" t="s">
        <v>186</v>
      </c>
      <c r="B12" s="26">
        <v>1</v>
      </c>
      <c r="C12" s="27">
        <v>9787568536943</v>
      </c>
      <c r="D12" s="26" t="s">
        <v>124</v>
      </c>
      <c r="E12" s="26" t="s">
        <v>125</v>
      </c>
      <c r="F12" s="26" t="s">
        <v>21</v>
      </c>
      <c r="G12" s="28">
        <v>42.8</v>
      </c>
      <c r="H12" s="29">
        <v>43</v>
      </c>
      <c r="I12" s="26">
        <v>0.7599</v>
      </c>
      <c r="J12" s="28">
        <f t="shared" si="0"/>
        <v>32.52372</v>
      </c>
      <c r="K12" s="37">
        <v>99.37</v>
      </c>
    </row>
    <row r="13" customHeight="1" spans="1:11">
      <c r="A13" s="26" t="s">
        <v>186</v>
      </c>
      <c r="B13" s="26">
        <v>2</v>
      </c>
      <c r="C13" s="27">
        <v>9787576338447</v>
      </c>
      <c r="D13" s="26" t="s">
        <v>72</v>
      </c>
      <c r="E13" s="26" t="s">
        <v>73</v>
      </c>
      <c r="F13" s="26" t="s">
        <v>74</v>
      </c>
      <c r="G13" s="28">
        <v>49.8</v>
      </c>
      <c r="H13" s="29">
        <v>43</v>
      </c>
      <c r="I13" s="26">
        <v>0.7599</v>
      </c>
      <c r="J13" s="28">
        <f t="shared" si="0"/>
        <v>37.84302</v>
      </c>
      <c r="K13" s="37"/>
    </row>
    <row r="14" customHeight="1" spans="1:11">
      <c r="A14" s="26" t="s">
        <v>186</v>
      </c>
      <c r="B14" s="26">
        <v>3</v>
      </c>
      <c r="C14" s="27">
        <v>9787040656435</v>
      </c>
      <c r="D14" s="26" t="s">
        <v>36</v>
      </c>
      <c r="E14" s="26" t="s">
        <v>37</v>
      </c>
      <c r="F14" s="26" t="s">
        <v>15</v>
      </c>
      <c r="G14" s="28">
        <v>29</v>
      </c>
      <c r="H14" s="29">
        <v>43</v>
      </c>
      <c r="I14" s="26">
        <v>1</v>
      </c>
      <c r="J14" s="28">
        <f t="shared" si="0"/>
        <v>29</v>
      </c>
      <c r="K14" s="37"/>
    </row>
    <row r="15" customHeight="1" spans="1:11">
      <c r="A15" s="26" t="s">
        <v>187</v>
      </c>
      <c r="B15" s="26">
        <v>1</v>
      </c>
      <c r="C15" s="27">
        <v>9787040656435</v>
      </c>
      <c r="D15" s="26" t="s">
        <v>36</v>
      </c>
      <c r="E15" s="26" t="s">
        <v>37</v>
      </c>
      <c r="F15" s="26" t="s">
        <v>15</v>
      </c>
      <c r="G15" s="28">
        <v>29</v>
      </c>
      <c r="H15" s="29">
        <v>37</v>
      </c>
      <c r="I15" s="26">
        <v>1</v>
      </c>
      <c r="J15" s="28">
        <f t="shared" si="0"/>
        <v>29</v>
      </c>
      <c r="K15" s="37">
        <v>99.37</v>
      </c>
    </row>
    <row r="16" customHeight="1" spans="1:11">
      <c r="A16" s="26" t="s">
        <v>187</v>
      </c>
      <c r="B16" s="26">
        <v>2</v>
      </c>
      <c r="C16" s="27">
        <v>9787568536943</v>
      </c>
      <c r="D16" s="26" t="s">
        <v>124</v>
      </c>
      <c r="E16" s="26" t="s">
        <v>125</v>
      </c>
      <c r="F16" s="26" t="s">
        <v>21</v>
      </c>
      <c r="G16" s="28">
        <v>42.8</v>
      </c>
      <c r="H16" s="29">
        <v>37</v>
      </c>
      <c r="I16" s="26">
        <v>0.7599</v>
      </c>
      <c r="J16" s="28">
        <f t="shared" si="0"/>
        <v>32.52372</v>
      </c>
      <c r="K16" s="37"/>
    </row>
    <row r="17" customHeight="1" spans="1:11">
      <c r="A17" s="26" t="s">
        <v>187</v>
      </c>
      <c r="B17" s="26">
        <v>3</v>
      </c>
      <c r="C17" s="27">
        <v>9787576338447</v>
      </c>
      <c r="D17" s="26" t="s">
        <v>72</v>
      </c>
      <c r="E17" s="26" t="s">
        <v>73</v>
      </c>
      <c r="F17" s="26" t="s">
        <v>74</v>
      </c>
      <c r="G17" s="28">
        <v>49.8</v>
      </c>
      <c r="H17" s="29">
        <v>37</v>
      </c>
      <c r="I17" s="26">
        <v>0.7599</v>
      </c>
      <c r="J17" s="28">
        <f t="shared" si="0"/>
        <v>37.84302</v>
      </c>
      <c r="K17" s="37"/>
    </row>
    <row r="18" customHeight="1" spans="1:11">
      <c r="A18" s="26" t="s">
        <v>188</v>
      </c>
      <c r="B18" s="26">
        <v>1</v>
      </c>
      <c r="C18" s="27">
        <v>9787040656435</v>
      </c>
      <c r="D18" s="26" t="s">
        <v>36</v>
      </c>
      <c r="E18" s="26" t="s">
        <v>37</v>
      </c>
      <c r="F18" s="26" t="s">
        <v>15</v>
      </c>
      <c r="G18" s="28">
        <v>29</v>
      </c>
      <c r="H18" s="29">
        <v>36</v>
      </c>
      <c r="I18" s="26">
        <v>1</v>
      </c>
      <c r="J18" s="28">
        <f t="shared" si="0"/>
        <v>29</v>
      </c>
      <c r="K18" s="37">
        <v>99.37</v>
      </c>
    </row>
    <row r="19" customHeight="1" spans="1:11">
      <c r="A19" s="26" t="s">
        <v>188</v>
      </c>
      <c r="B19" s="26">
        <v>2</v>
      </c>
      <c r="C19" s="27">
        <v>9787568536943</v>
      </c>
      <c r="D19" s="26" t="s">
        <v>124</v>
      </c>
      <c r="E19" s="26" t="s">
        <v>125</v>
      </c>
      <c r="F19" s="26" t="s">
        <v>21</v>
      </c>
      <c r="G19" s="28">
        <v>42.8</v>
      </c>
      <c r="H19" s="29">
        <v>36</v>
      </c>
      <c r="I19" s="26">
        <v>0.7599</v>
      </c>
      <c r="J19" s="28">
        <f t="shared" si="0"/>
        <v>32.52372</v>
      </c>
      <c r="K19" s="37"/>
    </row>
    <row r="20" customHeight="1" spans="1:11">
      <c r="A20" s="26" t="s">
        <v>188</v>
      </c>
      <c r="B20" s="26">
        <v>3</v>
      </c>
      <c r="C20" s="27">
        <v>9787576338447</v>
      </c>
      <c r="D20" s="26" t="s">
        <v>72</v>
      </c>
      <c r="E20" s="26" t="s">
        <v>73</v>
      </c>
      <c r="F20" s="26" t="s">
        <v>74</v>
      </c>
      <c r="G20" s="28">
        <v>49.8</v>
      </c>
      <c r="H20" s="29">
        <v>36</v>
      </c>
      <c r="I20" s="26">
        <v>0.7599</v>
      </c>
      <c r="J20" s="28">
        <f t="shared" si="0"/>
        <v>37.84302</v>
      </c>
      <c r="K20" s="37"/>
    </row>
    <row r="21" customHeight="1" spans="1:11">
      <c r="A21" s="26" t="s">
        <v>189</v>
      </c>
      <c r="B21" s="26">
        <v>1</v>
      </c>
      <c r="C21" s="27">
        <v>9787040656435</v>
      </c>
      <c r="D21" s="26" t="s">
        <v>36</v>
      </c>
      <c r="E21" s="26" t="s">
        <v>37</v>
      </c>
      <c r="F21" s="26" t="s">
        <v>15</v>
      </c>
      <c r="G21" s="28">
        <v>29</v>
      </c>
      <c r="H21" s="29">
        <v>26</v>
      </c>
      <c r="I21" s="26">
        <v>1</v>
      </c>
      <c r="J21" s="28">
        <f t="shared" si="0"/>
        <v>29</v>
      </c>
      <c r="K21" s="37">
        <v>103.47</v>
      </c>
    </row>
    <row r="22" customHeight="1" spans="1:11">
      <c r="A22" s="26" t="s">
        <v>189</v>
      </c>
      <c r="B22" s="26">
        <v>2</v>
      </c>
      <c r="C22" s="27">
        <v>9787544676267</v>
      </c>
      <c r="D22" s="26" t="s">
        <v>190</v>
      </c>
      <c r="E22" s="26" t="s">
        <v>191</v>
      </c>
      <c r="F22" s="26" t="s">
        <v>105</v>
      </c>
      <c r="G22" s="28">
        <v>59</v>
      </c>
      <c r="H22" s="29">
        <v>26</v>
      </c>
      <c r="I22" s="26">
        <v>0.7599</v>
      </c>
      <c r="J22" s="28">
        <f t="shared" si="0"/>
        <v>44.8341</v>
      </c>
      <c r="K22" s="37"/>
    </row>
    <row r="23" customHeight="1" spans="1:11">
      <c r="A23" s="26" t="s">
        <v>189</v>
      </c>
      <c r="B23" s="26">
        <v>3</v>
      </c>
      <c r="C23" s="27">
        <v>9787544682169</v>
      </c>
      <c r="D23" s="26" t="s">
        <v>192</v>
      </c>
      <c r="E23" s="26" t="s">
        <v>193</v>
      </c>
      <c r="F23" s="26" t="s">
        <v>105</v>
      </c>
      <c r="G23" s="28">
        <v>39</v>
      </c>
      <c r="H23" s="29">
        <v>26</v>
      </c>
      <c r="I23" s="26">
        <v>0.7599</v>
      </c>
      <c r="J23" s="28">
        <f t="shared" si="0"/>
        <v>29.6361</v>
      </c>
      <c r="K23" s="37"/>
    </row>
    <row r="24" customHeight="1" spans="1:11">
      <c r="A24" s="26" t="s">
        <v>194</v>
      </c>
      <c r="B24" s="26">
        <v>1</v>
      </c>
      <c r="C24" s="27">
        <v>9787040656435</v>
      </c>
      <c r="D24" s="26" t="s">
        <v>36</v>
      </c>
      <c r="E24" s="26" t="s">
        <v>37</v>
      </c>
      <c r="F24" s="26" t="s">
        <v>15</v>
      </c>
      <c r="G24" s="28">
        <v>29</v>
      </c>
      <c r="H24" s="29">
        <v>48</v>
      </c>
      <c r="I24" s="26">
        <v>1</v>
      </c>
      <c r="J24" s="28">
        <f t="shared" si="0"/>
        <v>29</v>
      </c>
      <c r="K24" s="30">
        <v>66.84</v>
      </c>
    </row>
    <row r="25" customHeight="1" spans="1:11">
      <c r="A25" s="26" t="s">
        <v>194</v>
      </c>
      <c r="B25" s="26">
        <v>2</v>
      </c>
      <c r="C25" s="27">
        <v>9787576338447</v>
      </c>
      <c r="D25" s="26" t="s">
        <v>72</v>
      </c>
      <c r="E25" s="26" t="s">
        <v>73</v>
      </c>
      <c r="F25" s="26" t="s">
        <v>74</v>
      </c>
      <c r="G25" s="28">
        <v>49.8</v>
      </c>
      <c r="H25" s="29">
        <v>48</v>
      </c>
      <c r="I25" s="26">
        <v>0.7599</v>
      </c>
      <c r="J25" s="28">
        <f t="shared" si="0"/>
        <v>37.84302</v>
      </c>
      <c r="K25" s="31"/>
    </row>
    <row r="26" customHeight="1" spans="1:11">
      <c r="A26" s="26" t="s">
        <v>195</v>
      </c>
      <c r="B26" s="26">
        <v>1</v>
      </c>
      <c r="C26" s="27">
        <v>9787040656435</v>
      </c>
      <c r="D26" s="26" t="s">
        <v>36</v>
      </c>
      <c r="E26" s="26" t="s">
        <v>37</v>
      </c>
      <c r="F26" s="26" t="s">
        <v>15</v>
      </c>
      <c r="G26" s="28">
        <v>29</v>
      </c>
      <c r="H26" s="29">
        <v>46</v>
      </c>
      <c r="I26" s="26">
        <v>1</v>
      </c>
      <c r="J26" s="28">
        <f t="shared" si="0"/>
        <v>29</v>
      </c>
      <c r="K26" s="30">
        <v>66.84</v>
      </c>
    </row>
    <row r="27" customHeight="1" spans="1:11">
      <c r="A27" s="26" t="s">
        <v>195</v>
      </c>
      <c r="B27" s="26">
        <v>2</v>
      </c>
      <c r="C27" s="27">
        <v>9787576338447</v>
      </c>
      <c r="D27" s="26" t="s">
        <v>72</v>
      </c>
      <c r="E27" s="26" t="s">
        <v>73</v>
      </c>
      <c r="F27" s="26" t="s">
        <v>74</v>
      </c>
      <c r="G27" s="28">
        <v>49.8</v>
      </c>
      <c r="H27" s="29">
        <v>46</v>
      </c>
      <c r="I27" s="26">
        <v>0.7599</v>
      </c>
      <c r="J27" s="28">
        <f t="shared" si="0"/>
        <v>37.84302</v>
      </c>
      <c r="K27" s="31"/>
    </row>
    <row r="28" customHeight="1" spans="1:11">
      <c r="A28" s="26" t="s">
        <v>196</v>
      </c>
      <c r="B28" s="26">
        <v>1</v>
      </c>
      <c r="C28" s="27">
        <v>9787040656435</v>
      </c>
      <c r="D28" s="26" t="s">
        <v>36</v>
      </c>
      <c r="E28" s="26" t="s">
        <v>37</v>
      </c>
      <c r="F28" s="26" t="s">
        <v>15</v>
      </c>
      <c r="G28" s="28">
        <v>29</v>
      </c>
      <c r="H28" s="29">
        <v>45</v>
      </c>
      <c r="I28" s="26">
        <v>1</v>
      </c>
      <c r="J28" s="28">
        <f t="shared" si="0"/>
        <v>29</v>
      </c>
      <c r="K28" s="30">
        <v>66.84</v>
      </c>
    </row>
    <row r="29" customHeight="1" spans="1:11">
      <c r="A29" s="26" t="s">
        <v>196</v>
      </c>
      <c r="B29" s="26">
        <v>2</v>
      </c>
      <c r="C29" s="27">
        <v>9787576338447</v>
      </c>
      <c r="D29" s="26" t="s">
        <v>72</v>
      </c>
      <c r="E29" s="26" t="s">
        <v>73</v>
      </c>
      <c r="F29" s="26" t="s">
        <v>74</v>
      </c>
      <c r="G29" s="28">
        <v>49.8</v>
      </c>
      <c r="H29" s="29">
        <v>45</v>
      </c>
      <c r="I29" s="26">
        <v>0.7599</v>
      </c>
      <c r="J29" s="28">
        <f t="shared" si="0"/>
        <v>37.84302</v>
      </c>
      <c r="K29" s="31"/>
    </row>
    <row r="30" customHeight="1" spans="1:11">
      <c r="A30" s="26" t="s">
        <v>197</v>
      </c>
      <c r="B30" s="26">
        <v>1</v>
      </c>
      <c r="C30" s="27">
        <v>9787040656435</v>
      </c>
      <c r="D30" s="26" t="s">
        <v>36</v>
      </c>
      <c r="E30" s="26" t="s">
        <v>37</v>
      </c>
      <c r="F30" s="26" t="s">
        <v>15</v>
      </c>
      <c r="G30" s="28">
        <v>29</v>
      </c>
      <c r="H30" s="29">
        <v>44</v>
      </c>
      <c r="I30" s="26">
        <v>1</v>
      </c>
      <c r="J30" s="28">
        <f t="shared" si="0"/>
        <v>29</v>
      </c>
      <c r="K30" s="30">
        <v>66.84</v>
      </c>
    </row>
    <row r="31" customHeight="1" spans="1:11">
      <c r="A31" s="26" t="s">
        <v>197</v>
      </c>
      <c r="B31" s="26">
        <v>2</v>
      </c>
      <c r="C31" s="27">
        <v>9787576338447</v>
      </c>
      <c r="D31" s="26" t="s">
        <v>72</v>
      </c>
      <c r="E31" s="26" t="s">
        <v>73</v>
      </c>
      <c r="F31" s="26" t="s">
        <v>74</v>
      </c>
      <c r="G31" s="28">
        <v>49.8</v>
      </c>
      <c r="H31" s="29">
        <v>44</v>
      </c>
      <c r="I31" s="26">
        <v>0.7599</v>
      </c>
      <c r="J31" s="28">
        <f t="shared" si="0"/>
        <v>37.84302</v>
      </c>
      <c r="K31" s="31"/>
    </row>
    <row r="32" customHeight="1" spans="1:11">
      <c r="A32" s="26" t="s">
        <v>198</v>
      </c>
      <c r="B32" s="26">
        <v>1</v>
      </c>
      <c r="C32" s="27">
        <v>9787040656435</v>
      </c>
      <c r="D32" s="26" t="s">
        <v>36</v>
      </c>
      <c r="E32" s="26" t="s">
        <v>37</v>
      </c>
      <c r="F32" s="26" t="s">
        <v>15</v>
      </c>
      <c r="G32" s="28">
        <v>29</v>
      </c>
      <c r="H32" s="29">
        <v>42</v>
      </c>
      <c r="I32" s="26">
        <v>1</v>
      </c>
      <c r="J32" s="28">
        <f t="shared" si="0"/>
        <v>29</v>
      </c>
      <c r="K32" s="30">
        <v>66.84</v>
      </c>
    </row>
    <row r="33" customHeight="1" spans="1:11">
      <c r="A33" s="26" t="s">
        <v>198</v>
      </c>
      <c r="B33" s="26">
        <v>2</v>
      </c>
      <c r="C33" s="27">
        <v>9787576338447</v>
      </c>
      <c r="D33" s="26" t="s">
        <v>72</v>
      </c>
      <c r="E33" s="26" t="s">
        <v>73</v>
      </c>
      <c r="F33" s="26" t="s">
        <v>74</v>
      </c>
      <c r="G33" s="28">
        <v>49.8</v>
      </c>
      <c r="H33" s="29">
        <v>42</v>
      </c>
      <c r="I33" s="26">
        <v>0.7599</v>
      </c>
      <c r="J33" s="28">
        <f t="shared" si="0"/>
        <v>37.84302</v>
      </c>
      <c r="K33" s="31"/>
    </row>
    <row r="34" customHeight="1" spans="1:11">
      <c r="A34" s="26" t="s">
        <v>199</v>
      </c>
      <c r="B34" s="26">
        <v>1</v>
      </c>
      <c r="C34" s="27">
        <v>9787040656435</v>
      </c>
      <c r="D34" s="26" t="s">
        <v>36</v>
      </c>
      <c r="E34" s="26" t="s">
        <v>37</v>
      </c>
      <c r="F34" s="26" t="s">
        <v>15</v>
      </c>
      <c r="G34" s="28">
        <v>29</v>
      </c>
      <c r="H34" s="29">
        <v>48</v>
      </c>
      <c r="I34" s="26">
        <v>1</v>
      </c>
      <c r="J34" s="28">
        <f t="shared" si="0"/>
        <v>29</v>
      </c>
      <c r="K34" s="37">
        <v>149.37</v>
      </c>
    </row>
    <row r="35" customHeight="1" spans="1:11">
      <c r="A35" s="26" t="s">
        <v>199</v>
      </c>
      <c r="B35" s="26">
        <v>2</v>
      </c>
      <c r="C35" s="27">
        <v>9787303259922</v>
      </c>
      <c r="D35" s="26" t="s">
        <v>154</v>
      </c>
      <c r="E35" s="26" t="s">
        <v>155</v>
      </c>
      <c r="F35" s="26" t="s">
        <v>137</v>
      </c>
      <c r="G35" s="28">
        <v>38.8</v>
      </c>
      <c r="H35" s="29">
        <v>48</v>
      </c>
      <c r="I35" s="26">
        <v>0.7599</v>
      </c>
      <c r="J35" s="28">
        <f t="shared" si="0"/>
        <v>29.48412</v>
      </c>
      <c r="K35" s="37"/>
    </row>
    <row r="36" customHeight="1" spans="1:11">
      <c r="A36" s="26" t="s">
        <v>199</v>
      </c>
      <c r="B36" s="26">
        <v>3</v>
      </c>
      <c r="C36" s="27">
        <v>9787568541558</v>
      </c>
      <c r="D36" s="26" t="s">
        <v>200</v>
      </c>
      <c r="E36" s="26" t="s">
        <v>201</v>
      </c>
      <c r="F36" s="26" t="s">
        <v>21</v>
      </c>
      <c r="G36" s="28">
        <v>69.8</v>
      </c>
      <c r="H36" s="29">
        <v>48</v>
      </c>
      <c r="I36" s="26">
        <v>0.7599</v>
      </c>
      <c r="J36" s="28">
        <f t="shared" si="0"/>
        <v>53.04102</v>
      </c>
      <c r="K36" s="37"/>
    </row>
    <row r="37" customHeight="1" spans="1:11">
      <c r="A37" s="26" t="s">
        <v>199</v>
      </c>
      <c r="B37" s="26">
        <v>4</v>
      </c>
      <c r="C37" s="27">
        <v>9787576338447</v>
      </c>
      <c r="D37" s="26" t="s">
        <v>72</v>
      </c>
      <c r="E37" s="26" t="s">
        <v>73</v>
      </c>
      <c r="F37" s="26" t="s">
        <v>74</v>
      </c>
      <c r="G37" s="28">
        <v>49.8</v>
      </c>
      <c r="H37" s="29">
        <v>48</v>
      </c>
      <c r="I37" s="26">
        <v>0.7599</v>
      </c>
      <c r="J37" s="28">
        <f t="shared" si="0"/>
        <v>37.84302</v>
      </c>
      <c r="K37" s="37"/>
    </row>
    <row r="38" customHeight="1" spans="1:11">
      <c r="A38" s="26" t="s">
        <v>202</v>
      </c>
      <c r="B38" s="26">
        <v>1</v>
      </c>
      <c r="C38" s="27">
        <v>9787040656435</v>
      </c>
      <c r="D38" s="26" t="s">
        <v>36</v>
      </c>
      <c r="E38" s="26" t="s">
        <v>37</v>
      </c>
      <c r="F38" s="26" t="s">
        <v>15</v>
      </c>
      <c r="G38" s="28">
        <v>29</v>
      </c>
      <c r="H38" s="29">
        <v>50</v>
      </c>
      <c r="I38" s="26">
        <v>1</v>
      </c>
      <c r="J38" s="28">
        <f t="shared" si="0"/>
        <v>29</v>
      </c>
      <c r="K38" s="37">
        <v>149.37</v>
      </c>
    </row>
    <row r="39" customHeight="1" spans="1:11">
      <c r="A39" s="26" t="s">
        <v>202</v>
      </c>
      <c r="B39" s="26">
        <v>2</v>
      </c>
      <c r="C39" s="27">
        <v>9787303259922</v>
      </c>
      <c r="D39" s="26" t="s">
        <v>154</v>
      </c>
      <c r="E39" s="26" t="s">
        <v>155</v>
      </c>
      <c r="F39" s="26" t="s">
        <v>137</v>
      </c>
      <c r="G39" s="28">
        <v>38.8</v>
      </c>
      <c r="H39" s="29">
        <v>50</v>
      </c>
      <c r="I39" s="26">
        <v>0.7599</v>
      </c>
      <c r="J39" s="28">
        <f t="shared" si="0"/>
        <v>29.48412</v>
      </c>
      <c r="K39" s="37"/>
    </row>
    <row r="40" customHeight="1" spans="1:11">
      <c r="A40" s="26" t="s">
        <v>202</v>
      </c>
      <c r="B40" s="26">
        <v>3</v>
      </c>
      <c r="C40" s="27">
        <v>9787568541558</v>
      </c>
      <c r="D40" s="26" t="s">
        <v>200</v>
      </c>
      <c r="E40" s="26" t="s">
        <v>201</v>
      </c>
      <c r="F40" s="26" t="s">
        <v>21</v>
      </c>
      <c r="G40" s="28">
        <v>69.8</v>
      </c>
      <c r="H40" s="29">
        <v>50</v>
      </c>
      <c r="I40" s="26">
        <v>0.7599</v>
      </c>
      <c r="J40" s="28">
        <f t="shared" si="0"/>
        <v>53.04102</v>
      </c>
      <c r="K40" s="37"/>
    </row>
    <row r="41" customHeight="1" spans="1:11">
      <c r="A41" s="26" t="s">
        <v>202</v>
      </c>
      <c r="B41" s="26">
        <v>4</v>
      </c>
      <c r="C41" s="27">
        <v>9787576338447</v>
      </c>
      <c r="D41" s="26" t="s">
        <v>72</v>
      </c>
      <c r="E41" s="26" t="s">
        <v>73</v>
      </c>
      <c r="F41" s="26" t="s">
        <v>74</v>
      </c>
      <c r="G41" s="28">
        <v>49.8</v>
      </c>
      <c r="H41" s="29">
        <v>50</v>
      </c>
      <c r="I41" s="26">
        <v>0.7599</v>
      </c>
      <c r="J41" s="28">
        <f t="shared" si="0"/>
        <v>37.84302</v>
      </c>
      <c r="K41" s="37"/>
    </row>
    <row r="42" customHeight="1" spans="1:11">
      <c r="A42" s="26" t="s">
        <v>203</v>
      </c>
      <c r="B42" s="26">
        <v>1</v>
      </c>
      <c r="C42" s="27">
        <v>9787040656435</v>
      </c>
      <c r="D42" s="26" t="s">
        <v>36</v>
      </c>
      <c r="E42" s="26" t="s">
        <v>37</v>
      </c>
      <c r="F42" s="26" t="s">
        <v>15</v>
      </c>
      <c r="G42" s="28">
        <v>29</v>
      </c>
      <c r="H42" s="29">
        <v>50</v>
      </c>
      <c r="I42" s="26">
        <v>1</v>
      </c>
      <c r="J42" s="28">
        <f t="shared" si="0"/>
        <v>29</v>
      </c>
      <c r="K42" s="37">
        <v>149.37</v>
      </c>
    </row>
    <row r="43" customHeight="1" spans="1:11">
      <c r="A43" s="26" t="s">
        <v>203</v>
      </c>
      <c r="B43" s="26">
        <v>2</v>
      </c>
      <c r="C43" s="27">
        <v>9787303259922</v>
      </c>
      <c r="D43" s="26" t="s">
        <v>154</v>
      </c>
      <c r="E43" s="26" t="s">
        <v>155</v>
      </c>
      <c r="F43" s="26" t="s">
        <v>137</v>
      </c>
      <c r="G43" s="28">
        <v>38.8</v>
      </c>
      <c r="H43" s="29">
        <v>50</v>
      </c>
      <c r="I43" s="26">
        <v>0.7599</v>
      </c>
      <c r="J43" s="28">
        <f t="shared" si="0"/>
        <v>29.48412</v>
      </c>
      <c r="K43" s="37"/>
    </row>
    <row r="44" customHeight="1" spans="1:11">
      <c r="A44" s="26" t="s">
        <v>203</v>
      </c>
      <c r="B44" s="26">
        <v>3</v>
      </c>
      <c r="C44" s="27">
        <v>9787568541558</v>
      </c>
      <c r="D44" s="26" t="s">
        <v>200</v>
      </c>
      <c r="E44" s="26" t="s">
        <v>201</v>
      </c>
      <c r="F44" s="26" t="s">
        <v>21</v>
      </c>
      <c r="G44" s="28">
        <v>69.8</v>
      </c>
      <c r="H44" s="29">
        <v>50</v>
      </c>
      <c r="I44" s="26">
        <v>0.7599</v>
      </c>
      <c r="J44" s="28">
        <f t="shared" si="0"/>
        <v>53.04102</v>
      </c>
      <c r="K44" s="37"/>
    </row>
    <row r="45" customHeight="1" spans="1:11">
      <c r="A45" s="26" t="s">
        <v>203</v>
      </c>
      <c r="B45" s="26">
        <v>4</v>
      </c>
      <c r="C45" s="27">
        <v>9787576338447</v>
      </c>
      <c r="D45" s="26" t="s">
        <v>72</v>
      </c>
      <c r="E45" s="26" t="s">
        <v>73</v>
      </c>
      <c r="F45" s="26" t="s">
        <v>74</v>
      </c>
      <c r="G45" s="28">
        <v>49.8</v>
      </c>
      <c r="H45" s="29">
        <v>50</v>
      </c>
      <c r="I45" s="26">
        <v>0.7599</v>
      </c>
      <c r="J45" s="28">
        <f t="shared" si="0"/>
        <v>37.84302</v>
      </c>
      <c r="K45" s="37"/>
    </row>
    <row r="46" customHeight="1" spans="1:11">
      <c r="A46" s="26" t="s">
        <v>204</v>
      </c>
      <c r="B46" s="26">
        <v>1</v>
      </c>
      <c r="C46" s="27">
        <v>9787040656435</v>
      </c>
      <c r="D46" s="26" t="s">
        <v>36</v>
      </c>
      <c r="E46" s="26" t="s">
        <v>37</v>
      </c>
      <c r="F46" s="26" t="s">
        <v>15</v>
      </c>
      <c r="G46" s="28">
        <v>29</v>
      </c>
      <c r="H46" s="29">
        <v>49</v>
      </c>
      <c r="I46" s="26">
        <v>1</v>
      </c>
      <c r="J46" s="28">
        <f t="shared" si="0"/>
        <v>29</v>
      </c>
      <c r="K46" s="37">
        <v>149.37</v>
      </c>
    </row>
    <row r="47" customHeight="1" spans="1:11">
      <c r="A47" s="26" t="s">
        <v>204</v>
      </c>
      <c r="B47" s="26">
        <v>2</v>
      </c>
      <c r="C47" s="27">
        <v>9787303259922</v>
      </c>
      <c r="D47" s="26" t="s">
        <v>154</v>
      </c>
      <c r="E47" s="26" t="s">
        <v>155</v>
      </c>
      <c r="F47" s="26" t="s">
        <v>137</v>
      </c>
      <c r="G47" s="28">
        <v>38.8</v>
      </c>
      <c r="H47" s="29">
        <v>49</v>
      </c>
      <c r="I47" s="26">
        <v>0.7599</v>
      </c>
      <c r="J47" s="28">
        <f t="shared" si="0"/>
        <v>29.48412</v>
      </c>
      <c r="K47" s="37"/>
    </row>
    <row r="48" customHeight="1" spans="1:11">
      <c r="A48" s="26" t="s">
        <v>204</v>
      </c>
      <c r="B48" s="26">
        <v>3</v>
      </c>
      <c r="C48" s="27">
        <v>9787568541558</v>
      </c>
      <c r="D48" s="26" t="s">
        <v>200</v>
      </c>
      <c r="E48" s="26" t="s">
        <v>201</v>
      </c>
      <c r="F48" s="26" t="s">
        <v>21</v>
      </c>
      <c r="G48" s="28">
        <v>69.8</v>
      </c>
      <c r="H48" s="29">
        <v>49</v>
      </c>
      <c r="I48" s="26">
        <v>0.7599</v>
      </c>
      <c r="J48" s="28">
        <f t="shared" si="0"/>
        <v>53.04102</v>
      </c>
      <c r="K48" s="37"/>
    </row>
    <row r="49" customHeight="1" spans="1:11">
      <c r="A49" s="26" t="s">
        <v>204</v>
      </c>
      <c r="B49" s="26">
        <v>4</v>
      </c>
      <c r="C49" s="27">
        <v>9787576338447</v>
      </c>
      <c r="D49" s="26" t="s">
        <v>72</v>
      </c>
      <c r="E49" s="26" t="s">
        <v>73</v>
      </c>
      <c r="F49" s="26" t="s">
        <v>74</v>
      </c>
      <c r="G49" s="28">
        <v>49.8</v>
      </c>
      <c r="H49" s="29">
        <v>49</v>
      </c>
      <c r="I49" s="26">
        <v>0.7599</v>
      </c>
      <c r="J49" s="28">
        <f t="shared" si="0"/>
        <v>37.84302</v>
      </c>
      <c r="K49" s="37"/>
    </row>
    <row r="50" customHeight="1" spans="1:11">
      <c r="A50" s="26" t="s">
        <v>205</v>
      </c>
      <c r="B50" s="26">
        <v>1</v>
      </c>
      <c r="C50" s="27">
        <v>9787040656435</v>
      </c>
      <c r="D50" s="26" t="s">
        <v>36</v>
      </c>
      <c r="E50" s="26" t="s">
        <v>37</v>
      </c>
      <c r="F50" s="26" t="s">
        <v>15</v>
      </c>
      <c r="G50" s="28">
        <v>29</v>
      </c>
      <c r="H50" s="29">
        <v>51</v>
      </c>
      <c r="I50" s="26">
        <v>1</v>
      </c>
      <c r="J50" s="28">
        <f t="shared" si="0"/>
        <v>29</v>
      </c>
      <c r="K50" s="37">
        <v>149.37</v>
      </c>
    </row>
    <row r="51" customHeight="1" spans="1:11">
      <c r="A51" s="26" t="s">
        <v>205</v>
      </c>
      <c r="B51" s="26">
        <v>2</v>
      </c>
      <c r="C51" s="27">
        <v>9787303259922</v>
      </c>
      <c r="D51" s="26" t="s">
        <v>154</v>
      </c>
      <c r="E51" s="26" t="s">
        <v>155</v>
      </c>
      <c r="F51" s="26" t="s">
        <v>137</v>
      </c>
      <c r="G51" s="28">
        <v>38.8</v>
      </c>
      <c r="H51" s="29">
        <v>51</v>
      </c>
      <c r="I51" s="26">
        <v>0.7599</v>
      </c>
      <c r="J51" s="28">
        <f t="shared" si="0"/>
        <v>29.48412</v>
      </c>
      <c r="K51" s="37"/>
    </row>
    <row r="52" customHeight="1" spans="1:11">
      <c r="A52" s="26" t="s">
        <v>205</v>
      </c>
      <c r="B52" s="26">
        <v>3</v>
      </c>
      <c r="C52" s="27">
        <v>9787568541558</v>
      </c>
      <c r="D52" s="26" t="s">
        <v>200</v>
      </c>
      <c r="E52" s="26" t="s">
        <v>201</v>
      </c>
      <c r="F52" s="26" t="s">
        <v>21</v>
      </c>
      <c r="G52" s="28">
        <v>69.8</v>
      </c>
      <c r="H52" s="29">
        <v>51</v>
      </c>
      <c r="I52" s="26">
        <v>0.7599</v>
      </c>
      <c r="J52" s="28">
        <f t="shared" si="0"/>
        <v>53.04102</v>
      </c>
      <c r="K52" s="37"/>
    </row>
    <row r="53" customHeight="1" spans="1:11">
      <c r="A53" s="26" t="s">
        <v>205</v>
      </c>
      <c r="B53" s="26">
        <v>4</v>
      </c>
      <c r="C53" s="27">
        <v>9787576338447</v>
      </c>
      <c r="D53" s="26" t="s">
        <v>72</v>
      </c>
      <c r="E53" s="26" t="s">
        <v>73</v>
      </c>
      <c r="F53" s="26" t="s">
        <v>74</v>
      </c>
      <c r="G53" s="28">
        <v>49.8</v>
      </c>
      <c r="H53" s="29">
        <v>51</v>
      </c>
      <c r="I53" s="26">
        <v>0.7599</v>
      </c>
      <c r="J53" s="28">
        <f t="shared" si="0"/>
        <v>37.84302</v>
      </c>
      <c r="K53" s="37"/>
    </row>
    <row r="54" customHeight="1" spans="1:11">
      <c r="A54" s="26" t="s">
        <v>206</v>
      </c>
      <c r="B54" s="26">
        <v>1</v>
      </c>
      <c r="C54" s="27">
        <v>9787040656435</v>
      </c>
      <c r="D54" s="26" t="s">
        <v>36</v>
      </c>
      <c r="E54" s="26" t="s">
        <v>37</v>
      </c>
      <c r="F54" s="26" t="s">
        <v>15</v>
      </c>
      <c r="G54" s="28">
        <v>29</v>
      </c>
      <c r="H54" s="29">
        <v>54</v>
      </c>
      <c r="I54" s="26">
        <v>1</v>
      </c>
      <c r="J54" s="28">
        <f t="shared" si="0"/>
        <v>29</v>
      </c>
      <c r="K54" s="37">
        <v>149.37</v>
      </c>
    </row>
    <row r="55" customHeight="1" spans="1:11">
      <c r="A55" s="26" t="s">
        <v>206</v>
      </c>
      <c r="B55" s="26">
        <v>2</v>
      </c>
      <c r="C55" s="27">
        <v>9787303259922</v>
      </c>
      <c r="D55" s="26" t="s">
        <v>154</v>
      </c>
      <c r="E55" s="26" t="s">
        <v>155</v>
      </c>
      <c r="F55" s="26" t="s">
        <v>137</v>
      </c>
      <c r="G55" s="28">
        <v>38.8</v>
      </c>
      <c r="H55" s="29">
        <v>54</v>
      </c>
      <c r="I55" s="26">
        <v>0.7599</v>
      </c>
      <c r="J55" s="28">
        <f t="shared" si="0"/>
        <v>29.48412</v>
      </c>
      <c r="K55" s="37"/>
    </row>
    <row r="56" customHeight="1" spans="1:11">
      <c r="A56" s="26" t="s">
        <v>206</v>
      </c>
      <c r="B56" s="26">
        <v>3</v>
      </c>
      <c r="C56" s="27">
        <v>9787568541558</v>
      </c>
      <c r="D56" s="26" t="s">
        <v>200</v>
      </c>
      <c r="E56" s="26" t="s">
        <v>201</v>
      </c>
      <c r="F56" s="26" t="s">
        <v>21</v>
      </c>
      <c r="G56" s="28">
        <v>69.8</v>
      </c>
      <c r="H56" s="29">
        <v>54</v>
      </c>
      <c r="I56" s="26">
        <v>0.7599</v>
      </c>
      <c r="J56" s="28">
        <f t="shared" si="0"/>
        <v>53.04102</v>
      </c>
      <c r="K56" s="37"/>
    </row>
    <row r="57" customHeight="1" spans="1:11">
      <c r="A57" s="26" t="s">
        <v>206</v>
      </c>
      <c r="B57" s="26">
        <v>4</v>
      </c>
      <c r="C57" s="27">
        <v>9787576338447</v>
      </c>
      <c r="D57" s="26" t="s">
        <v>72</v>
      </c>
      <c r="E57" s="26" t="s">
        <v>73</v>
      </c>
      <c r="F57" s="26" t="s">
        <v>74</v>
      </c>
      <c r="G57" s="28">
        <v>49.8</v>
      </c>
      <c r="H57" s="29">
        <v>54</v>
      </c>
      <c r="I57" s="26">
        <v>0.7599</v>
      </c>
      <c r="J57" s="28">
        <f t="shared" si="0"/>
        <v>37.84302</v>
      </c>
      <c r="K57" s="37"/>
    </row>
    <row r="58" customHeight="1" spans="1:11">
      <c r="A58" s="26" t="s">
        <v>207</v>
      </c>
      <c r="B58" s="26">
        <v>1</v>
      </c>
      <c r="C58" s="27">
        <v>9787040656435</v>
      </c>
      <c r="D58" s="26" t="s">
        <v>36</v>
      </c>
      <c r="E58" s="26" t="s">
        <v>37</v>
      </c>
      <c r="F58" s="26" t="s">
        <v>15</v>
      </c>
      <c r="G58" s="28">
        <v>29</v>
      </c>
      <c r="H58" s="29">
        <v>52</v>
      </c>
      <c r="I58" s="26">
        <v>1</v>
      </c>
      <c r="J58" s="28">
        <f t="shared" si="0"/>
        <v>29</v>
      </c>
      <c r="K58" s="37">
        <v>144.35</v>
      </c>
    </row>
    <row r="59" customHeight="1" spans="1:11">
      <c r="A59" s="26" t="s">
        <v>207</v>
      </c>
      <c r="B59" s="26">
        <v>2</v>
      </c>
      <c r="C59" s="27">
        <v>9787122364883</v>
      </c>
      <c r="D59" s="26" t="s">
        <v>208</v>
      </c>
      <c r="E59" s="26" t="s">
        <v>209</v>
      </c>
      <c r="F59" s="26" t="s">
        <v>86</v>
      </c>
      <c r="G59" s="28">
        <v>49</v>
      </c>
      <c r="H59" s="29">
        <v>52</v>
      </c>
      <c r="I59" s="26">
        <v>0.7599</v>
      </c>
      <c r="J59" s="28">
        <f t="shared" si="0"/>
        <v>37.2351</v>
      </c>
      <c r="K59" s="37"/>
    </row>
    <row r="60" customHeight="1" spans="1:11">
      <c r="A60" s="26" t="s">
        <v>207</v>
      </c>
      <c r="B60" s="26">
        <v>3</v>
      </c>
      <c r="C60" s="27">
        <v>9787309142501</v>
      </c>
      <c r="D60" s="26" t="s">
        <v>210</v>
      </c>
      <c r="E60" s="26" t="s">
        <v>211</v>
      </c>
      <c r="F60" s="26" t="s">
        <v>64</v>
      </c>
      <c r="G60" s="28">
        <v>53</v>
      </c>
      <c r="H60" s="29">
        <v>52</v>
      </c>
      <c r="I60" s="26">
        <v>0.7599</v>
      </c>
      <c r="J60" s="28">
        <f t="shared" si="0"/>
        <v>40.2747</v>
      </c>
      <c r="K60" s="37"/>
    </row>
    <row r="61" customHeight="1" spans="1:11">
      <c r="A61" s="26" t="s">
        <v>207</v>
      </c>
      <c r="B61" s="26">
        <v>4</v>
      </c>
      <c r="C61" s="27">
        <v>9787576338447</v>
      </c>
      <c r="D61" s="26" t="s">
        <v>72</v>
      </c>
      <c r="E61" s="26" t="s">
        <v>73</v>
      </c>
      <c r="F61" s="26" t="s">
        <v>74</v>
      </c>
      <c r="G61" s="28">
        <v>49.8</v>
      </c>
      <c r="H61" s="29">
        <v>52</v>
      </c>
      <c r="I61" s="26">
        <v>0.7599</v>
      </c>
      <c r="J61" s="28">
        <f t="shared" si="0"/>
        <v>37.84302</v>
      </c>
      <c r="K61" s="37"/>
    </row>
    <row r="62" customHeight="1" spans="1:11">
      <c r="A62" s="26" t="s">
        <v>212</v>
      </c>
      <c r="B62" s="26">
        <v>1</v>
      </c>
      <c r="C62" s="27">
        <v>9787040656435</v>
      </c>
      <c r="D62" s="26" t="s">
        <v>36</v>
      </c>
      <c r="E62" s="26" t="s">
        <v>37</v>
      </c>
      <c r="F62" s="26" t="s">
        <v>15</v>
      </c>
      <c r="G62" s="28">
        <v>29</v>
      </c>
      <c r="H62" s="29">
        <v>51</v>
      </c>
      <c r="I62" s="26">
        <v>1</v>
      </c>
      <c r="J62" s="28">
        <f t="shared" si="0"/>
        <v>29</v>
      </c>
      <c r="K62" s="37">
        <v>144.35</v>
      </c>
    </row>
    <row r="63" customHeight="1" spans="1:11">
      <c r="A63" s="26" t="s">
        <v>212</v>
      </c>
      <c r="B63" s="26">
        <v>2</v>
      </c>
      <c r="C63" s="27">
        <v>9787122364883</v>
      </c>
      <c r="D63" s="26" t="s">
        <v>208</v>
      </c>
      <c r="E63" s="26" t="s">
        <v>209</v>
      </c>
      <c r="F63" s="26" t="s">
        <v>86</v>
      </c>
      <c r="G63" s="28">
        <v>49</v>
      </c>
      <c r="H63" s="29">
        <v>51</v>
      </c>
      <c r="I63" s="26">
        <v>0.7599</v>
      </c>
      <c r="J63" s="28">
        <f t="shared" si="0"/>
        <v>37.2351</v>
      </c>
      <c r="K63" s="37"/>
    </row>
    <row r="64" customHeight="1" spans="1:11">
      <c r="A64" s="26" t="s">
        <v>212</v>
      </c>
      <c r="B64" s="26">
        <v>3</v>
      </c>
      <c r="C64" s="27">
        <v>9787309142501</v>
      </c>
      <c r="D64" s="26" t="s">
        <v>210</v>
      </c>
      <c r="E64" s="26" t="s">
        <v>211</v>
      </c>
      <c r="F64" s="26" t="s">
        <v>64</v>
      </c>
      <c r="G64" s="28">
        <v>53</v>
      </c>
      <c r="H64" s="29">
        <v>51</v>
      </c>
      <c r="I64" s="26">
        <v>0.7599</v>
      </c>
      <c r="J64" s="28">
        <f t="shared" si="0"/>
        <v>40.2747</v>
      </c>
      <c r="K64" s="37"/>
    </row>
    <row r="65" customHeight="1" spans="1:11">
      <c r="A65" s="26" t="s">
        <v>212</v>
      </c>
      <c r="B65" s="26">
        <v>4</v>
      </c>
      <c r="C65" s="27">
        <v>9787576338447</v>
      </c>
      <c r="D65" s="26" t="s">
        <v>72</v>
      </c>
      <c r="E65" s="26" t="s">
        <v>73</v>
      </c>
      <c r="F65" s="26" t="s">
        <v>74</v>
      </c>
      <c r="G65" s="28">
        <v>49.8</v>
      </c>
      <c r="H65" s="29">
        <v>51</v>
      </c>
      <c r="I65" s="26">
        <v>0.7599</v>
      </c>
      <c r="J65" s="28">
        <f t="shared" si="0"/>
        <v>37.84302</v>
      </c>
      <c r="K65" s="37"/>
    </row>
    <row r="66" customHeight="1" spans="1:11">
      <c r="A66" s="26" t="s">
        <v>213</v>
      </c>
      <c r="B66" s="26">
        <v>1</v>
      </c>
      <c r="C66" s="27">
        <v>9787040656435</v>
      </c>
      <c r="D66" s="26" t="s">
        <v>36</v>
      </c>
      <c r="E66" s="26" t="s">
        <v>37</v>
      </c>
      <c r="F66" s="26" t="s">
        <v>15</v>
      </c>
      <c r="G66" s="28">
        <v>29</v>
      </c>
      <c r="H66" s="29">
        <v>49</v>
      </c>
      <c r="I66" s="26">
        <v>1</v>
      </c>
      <c r="J66" s="28">
        <f t="shared" si="0"/>
        <v>29</v>
      </c>
      <c r="K66" s="37">
        <v>144.35</v>
      </c>
    </row>
    <row r="67" customHeight="1" spans="1:11">
      <c r="A67" s="26" t="s">
        <v>213</v>
      </c>
      <c r="B67" s="26">
        <v>2</v>
      </c>
      <c r="C67" s="27">
        <v>9787122364883</v>
      </c>
      <c r="D67" s="26" t="s">
        <v>208</v>
      </c>
      <c r="E67" s="26" t="s">
        <v>209</v>
      </c>
      <c r="F67" s="26" t="s">
        <v>86</v>
      </c>
      <c r="G67" s="28">
        <v>49</v>
      </c>
      <c r="H67" s="29">
        <v>49</v>
      </c>
      <c r="I67" s="26">
        <v>0.7599</v>
      </c>
      <c r="J67" s="28">
        <f t="shared" ref="J67:J130" si="1">G67*I67</f>
        <v>37.2351</v>
      </c>
      <c r="K67" s="37"/>
    </row>
    <row r="68" customHeight="1" spans="1:11">
      <c r="A68" s="26" t="s">
        <v>213</v>
      </c>
      <c r="B68" s="26">
        <v>3</v>
      </c>
      <c r="C68" s="27">
        <v>9787309142501</v>
      </c>
      <c r="D68" s="26" t="s">
        <v>210</v>
      </c>
      <c r="E68" s="26" t="s">
        <v>211</v>
      </c>
      <c r="F68" s="26" t="s">
        <v>64</v>
      </c>
      <c r="G68" s="28">
        <v>53</v>
      </c>
      <c r="H68" s="29">
        <v>49</v>
      </c>
      <c r="I68" s="26">
        <v>0.7599</v>
      </c>
      <c r="J68" s="28">
        <f t="shared" si="1"/>
        <v>40.2747</v>
      </c>
      <c r="K68" s="37"/>
    </row>
    <row r="69" customHeight="1" spans="1:11">
      <c r="A69" s="26" t="s">
        <v>213</v>
      </c>
      <c r="B69" s="26">
        <v>4</v>
      </c>
      <c r="C69" s="27">
        <v>9787576338447</v>
      </c>
      <c r="D69" s="26" t="s">
        <v>72</v>
      </c>
      <c r="E69" s="26" t="s">
        <v>73</v>
      </c>
      <c r="F69" s="26" t="s">
        <v>74</v>
      </c>
      <c r="G69" s="28">
        <v>49.8</v>
      </c>
      <c r="H69" s="29">
        <v>49</v>
      </c>
      <c r="I69" s="26">
        <v>0.7599</v>
      </c>
      <c r="J69" s="28">
        <f t="shared" si="1"/>
        <v>37.84302</v>
      </c>
      <c r="K69" s="37"/>
    </row>
    <row r="70" customHeight="1" spans="1:11">
      <c r="A70" s="26" t="s">
        <v>214</v>
      </c>
      <c r="B70" s="26">
        <v>1</v>
      </c>
      <c r="C70" s="27">
        <v>9787040656435</v>
      </c>
      <c r="D70" s="26" t="s">
        <v>36</v>
      </c>
      <c r="E70" s="26" t="s">
        <v>37</v>
      </c>
      <c r="F70" s="26" t="s">
        <v>15</v>
      </c>
      <c r="G70" s="28">
        <v>29</v>
      </c>
      <c r="H70" s="29">
        <v>50</v>
      </c>
      <c r="I70" s="26">
        <v>1</v>
      </c>
      <c r="J70" s="28">
        <f t="shared" si="1"/>
        <v>29</v>
      </c>
      <c r="K70" s="30">
        <v>399.16</v>
      </c>
    </row>
    <row r="71" customHeight="1" spans="1:11">
      <c r="A71" s="26" t="s">
        <v>214</v>
      </c>
      <c r="B71" s="26">
        <v>2</v>
      </c>
      <c r="C71" s="27">
        <v>9787040599039</v>
      </c>
      <c r="D71" s="26" t="s">
        <v>164</v>
      </c>
      <c r="E71" s="26" t="s">
        <v>98</v>
      </c>
      <c r="F71" s="26" t="s">
        <v>15</v>
      </c>
      <c r="G71" s="28">
        <v>25</v>
      </c>
      <c r="H71" s="29">
        <v>50</v>
      </c>
      <c r="I71" s="26">
        <v>1</v>
      </c>
      <c r="J71" s="28">
        <f t="shared" si="1"/>
        <v>25</v>
      </c>
      <c r="K71" s="32"/>
    </row>
    <row r="72" customHeight="1" spans="1:11">
      <c r="A72" s="26" t="s">
        <v>214</v>
      </c>
      <c r="B72" s="26">
        <v>3</v>
      </c>
      <c r="C72" s="27">
        <v>9787040610536</v>
      </c>
      <c r="D72" s="26" t="s">
        <v>165</v>
      </c>
      <c r="E72" s="26" t="s">
        <v>98</v>
      </c>
      <c r="F72" s="26" t="s">
        <v>15</v>
      </c>
      <c r="G72" s="28">
        <v>26</v>
      </c>
      <c r="H72" s="29">
        <v>50</v>
      </c>
      <c r="I72" s="26">
        <v>1</v>
      </c>
      <c r="J72" s="28">
        <f t="shared" si="1"/>
        <v>26</v>
      </c>
      <c r="K72" s="32"/>
    </row>
    <row r="73" customHeight="1" spans="1:11">
      <c r="A73" s="26" t="s">
        <v>214</v>
      </c>
      <c r="B73" s="26">
        <v>4</v>
      </c>
      <c r="C73" s="27">
        <v>9787040617405</v>
      </c>
      <c r="D73" s="26" t="s">
        <v>166</v>
      </c>
      <c r="E73" s="26" t="s">
        <v>98</v>
      </c>
      <c r="F73" s="26" t="s">
        <v>15</v>
      </c>
      <c r="G73" s="28">
        <v>22</v>
      </c>
      <c r="H73" s="29">
        <v>50</v>
      </c>
      <c r="I73" s="26">
        <v>0.7599</v>
      </c>
      <c r="J73" s="28">
        <f t="shared" si="1"/>
        <v>16.7178</v>
      </c>
      <c r="K73" s="32"/>
    </row>
    <row r="74" customHeight="1" spans="1:11">
      <c r="A74" s="26" t="s">
        <v>214</v>
      </c>
      <c r="B74" s="26">
        <v>5</v>
      </c>
      <c r="C74" s="27">
        <v>9787115581778</v>
      </c>
      <c r="D74" s="26" t="s">
        <v>215</v>
      </c>
      <c r="E74" s="26" t="s">
        <v>216</v>
      </c>
      <c r="F74" s="26" t="s">
        <v>18</v>
      </c>
      <c r="G74" s="28">
        <v>79.8</v>
      </c>
      <c r="H74" s="29">
        <v>50</v>
      </c>
      <c r="I74" s="26">
        <v>0.7599</v>
      </c>
      <c r="J74" s="28">
        <f t="shared" si="1"/>
        <v>60.64002</v>
      </c>
      <c r="K74" s="32"/>
    </row>
    <row r="75" customHeight="1" spans="1:11">
      <c r="A75" s="26" t="s">
        <v>214</v>
      </c>
      <c r="B75" s="26">
        <v>6</v>
      </c>
      <c r="C75" s="27">
        <v>9787115640703</v>
      </c>
      <c r="D75" s="26" t="s">
        <v>217</v>
      </c>
      <c r="E75" s="26" t="s">
        <v>218</v>
      </c>
      <c r="F75" s="26" t="s">
        <v>18</v>
      </c>
      <c r="G75" s="28">
        <v>79.8</v>
      </c>
      <c r="H75" s="29">
        <v>50</v>
      </c>
      <c r="I75" s="26">
        <v>0.7599</v>
      </c>
      <c r="J75" s="28">
        <f t="shared" si="1"/>
        <v>60.64002</v>
      </c>
      <c r="K75" s="32"/>
    </row>
    <row r="76" customHeight="1" spans="1:11">
      <c r="A76" s="26" t="s">
        <v>214</v>
      </c>
      <c r="B76" s="26">
        <v>7</v>
      </c>
      <c r="C76" s="27">
        <v>9787544667265</v>
      </c>
      <c r="D76" s="26" t="s">
        <v>103</v>
      </c>
      <c r="E76" s="26" t="s">
        <v>104</v>
      </c>
      <c r="F76" s="26" t="s">
        <v>105</v>
      </c>
      <c r="G76" s="28">
        <v>38</v>
      </c>
      <c r="H76" s="29">
        <v>50</v>
      </c>
      <c r="I76" s="26">
        <v>0.7599</v>
      </c>
      <c r="J76" s="28">
        <f t="shared" si="1"/>
        <v>28.8762</v>
      </c>
      <c r="K76" s="32"/>
    </row>
    <row r="77" customHeight="1" spans="1:11">
      <c r="A77" s="26" t="s">
        <v>214</v>
      </c>
      <c r="B77" s="26">
        <v>8</v>
      </c>
      <c r="C77" s="27">
        <v>9787544677301</v>
      </c>
      <c r="D77" s="26" t="s">
        <v>106</v>
      </c>
      <c r="E77" s="26" t="s">
        <v>104</v>
      </c>
      <c r="F77" s="26" t="s">
        <v>105</v>
      </c>
      <c r="G77" s="28">
        <v>53</v>
      </c>
      <c r="H77" s="29">
        <v>50</v>
      </c>
      <c r="I77" s="26">
        <v>0.7599</v>
      </c>
      <c r="J77" s="28">
        <f t="shared" si="1"/>
        <v>40.2747</v>
      </c>
      <c r="K77" s="32"/>
    </row>
    <row r="78" customHeight="1" spans="1:11">
      <c r="A78" s="26" t="s">
        <v>214</v>
      </c>
      <c r="B78" s="26">
        <v>9</v>
      </c>
      <c r="C78" s="27">
        <v>9787565727788</v>
      </c>
      <c r="D78" s="26" t="s">
        <v>219</v>
      </c>
      <c r="E78" s="26" t="s">
        <v>220</v>
      </c>
      <c r="F78" s="26" t="s">
        <v>221</v>
      </c>
      <c r="G78" s="28">
        <v>49.8</v>
      </c>
      <c r="H78" s="29">
        <v>50</v>
      </c>
      <c r="I78" s="26">
        <v>0.7599</v>
      </c>
      <c r="J78" s="28">
        <f t="shared" si="1"/>
        <v>37.84302</v>
      </c>
      <c r="K78" s="32"/>
    </row>
    <row r="79" customHeight="1" spans="1:11">
      <c r="A79" s="26" t="s">
        <v>214</v>
      </c>
      <c r="B79" s="26">
        <v>10</v>
      </c>
      <c r="C79" s="27">
        <v>9787568536929</v>
      </c>
      <c r="D79" s="26" t="s">
        <v>109</v>
      </c>
      <c r="E79" s="26" t="s">
        <v>110</v>
      </c>
      <c r="F79" s="26" t="s">
        <v>21</v>
      </c>
      <c r="G79" s="28">
        <v>49.8</v>
      </c>
      <c r="H79" s="29">
        <v>50</v>
      </c>
      <c r="I79" s="26">
        <v>0.7599</v>
      </c>
      <c r="J79" s="28">
        <f t="shared" si="1"/>
        <v>37.84302</v>
      </c>
      <c r="K79" s="32"/>
    </row>
    <row r="80" customHeight="1" spans="1:11">
      <c r="A80" s="26" t="s">
        <v>214</v>
      </c>
      <c r="B80" s="26">
        <v>11</v>
      </c>
      <c r="C80" s="27">
        <v>9787568549554</v>
      </c>
      <c r="D80" s="26" t="s">
        <v>169</v>
      </c>
      <c r="E80" s="26" t="s">
        <v>170</v>
      </c>
      <c r="F80" s="26" t="s">
        <v>21</v>
      </c>
      <c r="G80" s="28">
        <v>47.8</v>
      </c>
      <c r="H80" s="29">
        <v>50</v>
      </c>
      <c r="I80" s="26">
        <v>0.7599</v>
      </c>
      <c r="J80" s="28">
        <f t="shared" si="1"/>
        <v>36.32322</v>
      </c>
      <c r="K80" s="31"/>
    </row>
    <row r="81" customHeight="1" spans="1:11">
      <c r="A81" s="26" t="s">
        <v>222</v>
      </c>
      <c r="B81" s="26">
        <v>1</v>
      </c>
      <c r="C81" s="27">
        <v>9787040656435</v>
      </c>
      <c r="D81" s="26" t="s">
        <v>36</v>
      </c>
      <c r="E81" s="26" t="s">
        <v>37</v>
      </c>
      <c r="F81" s="26" t="s">
        <v>15</v>
      </c>
      <c r="G81" s="28">
        <v>29</v>
      </c>
      <c r="H81" s="29">
        <v>50</v>
      </c>
      <c r="I81" s="26">
        <v>1</v>
      </c>
      <c r="J81" s="28">
        <f t="shared" si="1"/>
        <v>29</v>
      </c>
      <c r="K81" s="30">
        <v>403.11</v>
      </c>
    </row>
    <row r="82" customHeight="1" spans="1:11">
      <c r="A82" s="26" t="s">
        <v>222</v>
      </c>
      <c r="B82" s="26">
        <v>2</v>
      </c>
      <c r="C82" s="27">
        <v>9787040599039</v>
      </c>
      <c r="D82" s="26" t="s">
        <v>164</v>
      </c>
      <c r="E82" s="26" t="s">
        <v>98</v>
      </c>
      <c r="F82" s="26" t="s">
        <v>15</v>
      </c>
      <c r="G82" s="28">
        <v>25</v>
      </c>
      <c r="H82" s="29">
        <v>50</v>
      </c>
      <c r="I82" s="26">
        <v>1</v>
      </c>
      <c r="J82" s="28">
        <f t="shared" si="1"/>
        <v>25</v>
      </c>
      <c r="K82" s="32"/>
    </row>
    <row r="83" customHeight="1" spans="1:11">
      <c r="A83" s="26" t="s">
        <v>222</v>
      </c>
      <c r="B83" s="26">
        <v>3</v>
      </c>
      <c r="C83" s="27">
        <v>9787040610536</v>
      </c>
      <c r="D83" s="26" t="s">
        <v>165</v>
      </c>
      <c r="E83" s="26" t="s">
        <v>98</v>
      </c>
      <c r="F83" s="26" t="s">
        <v>15</v>
      </c>
      <c r="G83" s="28">
        <v>26</v>
      </c>
      <c r="H83" s="29">
        <v>50</v>
      </c>
      <c r="I83" s="26">
        <v>1</v>
      </c>
      <c r="J83" s="28">
        <f t="shared" si="1"/>
        <v>26</v>
      </c>
      <c r="K83" s="32"/>
    </row>
    <row r="84" customHeight="1" spans="1:11">
      <c r="A84" s="26" t="s">
        <v>222</v>
      </c>
      <c r="B84" s="26">
        <v>4</v>
      </c>
      <c r="C84" s="27">
        <v>9787040617405</v>
      </c>
      <c r="D84" s="26" t="s">
        <v>166</v>
      </c>
      <c r="E84" s="26" t="s">
        <v>98</v>
      </c>
      <c r="F84" s="26" t="s">
        <v>15</v>
      </c>
      <c r="G84" s="28">
        <v>22</v>
      </c>
      <c r="H84" s="29">
        <v>50</v>
      </c>
      <c r="I84" s="26">
        <v>0.7599</v>
      </c>
      <c r="J84" s="28">
        <f t="shared" si="1"/>
        <v>16.7178</v>
      </c>
      <c r="K84" s="32"/>
    </row>
    <row r="85" customHeight="1" spans="1:11">
      <c r="A85" s="26" t="s">
        <v>222</v>
      </c>
      <c r="B85" s="26">
        <v>5</v>
      </c>
      <c r="C85" s="27">
        <v>9787122343215</v>
      </c>
      <c r="D85" s="26" t="s">
        <v>223</v>
      </c>
      <c r="E85" s="26" t="s">
        <v>224</v>
      </c>
      <c r="F85" s="26" t="s">
        <v>86</v>
      </c>
      <c r="G85" s="28">
        <v>56</v>
      </c>
      <c r="H85" s="29">
        <v>50</v>
      </c>
      <c r="I85" s="26">
        <v>0.7599</v>
      </c>
      <c r="J85" s="28">
        <f t="shared" si="1"/>
        <v>42.5544</v>
      </c>
      <c r="K85" s="32"/>
    </row>
    <row r="86" customHeight="1" spans="1:11">
      <c r="A86" s="26" t="s">
        <v>222</v>
      </c>
      <c r="B86" s="26">
        <v>6</v>
      </c>
      <c r="C86" s="27">
        <v>9787122409478</v>
      </c>
      <c r="D86" s="26" t="s">
        <v>225</v>
      </c>
      <c r="E86" s="26" t="s">
        <v>226</v>
      </c>
      <c r="F86" s="26" t="s">
        <v>86</v>
      </c>
      <c r="G86" s="28">
        <v>69.8</v>
      </c>
      <c r="H86" s="29">
        <v>50</v>
      </c>
      <c r="I86" s="26">
        <v>0.7599</v>
      </c>
      <c r="J86" s="28">
        <f t="shared" si="1"/>
        <v>53.04102</v>
      </c>
      <c r="K86" s="32"/>
    </row>
    <row r="87" customHeight="1" spans="1:11">
      <c r="A87" s="26" t="s">
        <v>222</v>
      </c>
      <c r="B87" s="26">
        <v>7</v>
      </c>
      <c r="C87" s="27">
        <v>9787122427397</v>
      </c>
      <c r="D87" s="26" t="s">
        <v>227</v>
      </c>
      <c r="E87" s="26" t="s">
        <v>228</v>
      </c>
      <c r="F87" s="26" t="s">
        <v>86</v>
      </c>
      <c r="G87" s="28">
        <v>49.8</v>
      </c>
      <c r="H87" s="29">
        <v>50</v>
      </c>
      <c r="I87" s="26">
        <v>0.7599</v>
      </c>
      <c r="J87" s="28">
        <f t="shared" si="1"/>
        <v>37.84302</v>
      </c>
      <c r="K87" s="32"/>
    </row>
    <row r="88" customHeight="1" spans="1:11">
      <c r="A88" s="26" t="s">
        <v>222</v>
      </c>
      <c r="B88" s="26">
        <v>8</v>
      </c>
      <c r="C88" s="27">
        <v>9787122453938</v>
      </c>
      <c r="D88" s="26" t="s">
        <v>229</v>
      </c>
      <c r="E88" s="26" t="s">
        <v>230</v>
      </c>
      <c r="F88" s="26" t="s">
        <v>86</v>
      </c>
      <c r="G88" s="28">
        <v>39</v>
      </c>
      <c r="H88" s="29">
        <v>50</v>
      </c>
      <c r="I88" s="26">
        <v>0.7599</v>
      </c>
      <c r="J88" s="28">
        <f t="shared" si="1"/>
        <v>29.6361</v>
      </c>
      <c r="K88" s="32"/>
    </row>
    <row r="89" customHeight="1" spans="1:11">
      <c r="A89" s="26" t="s">
        <v>222</v>
      </c>
      <c r="B89" s="26">
        <v>9</v>
      </c>
      <c r="C89" s="27">
        <v>9787544667265</v>
      </c>
      <c r="D89" s="26" t="s">
        <v>103</v>
      </c>
      <c r="E89" s="26" t="s">
        <v>104</v>
      </c>
      <c r="F89" s="26" t="s">
        <v>105</v>
      </c>
      <c r="G89" s="28">
        <v>38</v>
      </c>
      <c r="H89" s="29">
        <v>50</v>
      </c>
      <c r="I89" s="26">
        <v>0.7599</v>
      </c>
      <c r="J89" s="28">
        <f t="shared" si="1"/>
        <v>28.8762</v>
      </c>
      <c r="K89" s="32"/>
    </row>
    <row r="90" customHeight="1" spans="1:11">
      <c r="A90" s="26" t="s">
        <v>222</v>
      </c>
      <c r="B90" s="26">
        <v>10</v>
      </c>
      <c r="C90" s="27">
        <v>9787544677301</v>
      </c>
      <c r="D90" s="26" t="s">
        <v>106</v>
      </c>
      <c r="E90" s="26" t="s">
        <v>104</v>
      </c>
      <c r="F90" s="26" t="s">
        <v>105</v>
      </c>
      <c r="G90" s="28">
        <v>53</v>
      </c>
      <c r="H90" s="29">
        <v>50</v>
      </c>
      <c r="I90" s="26">
        <v>0.7599</v>
      </c>
      <c r="J90" s="28">
        <f t="shared" si="1"/>
        <v>40.2747</v>
      </c>
      <c r="K90" s="32"/>
    </row>
    <row r="91" customHeight="1" spans="1:11">
      <c r="A91" s="26" t="s">
        <v>222</v>
      </c>
      <c r="B91" s="26">
        <v>11</v>
      </c>
      <c r="C91" s="27">
        <v>9787568536929</v>
      </c>
      <c r="D91" s="26" t="s">
        <v>109</v>
      </c>
      <c r="E91" s="26" t="s">
        <v>110</v>
      </c>
      <c r="F91" s="26" t="s">
        <v>21</v>
      </c>
      <c r="G91" s="28">
        <v>49.8</v>
      </c>
      <c r="H91" s="29">
        <v>50</v>
      </c>
      <c r="I91" s="26">
        <v>0.7599</v>
      </c>
      <c r="J91" s="28">
        <f t="shared" si="1"/>
        <v>37.84302</v>
      </c>
      <c r="K91" s="32"/>
    </row>
    <row r="92" customHeight="1" spans="1:11">
      <c r="A92" s="26" t="s">
        <v>222</v>
      </c>
      <c r="B92" s="26">
        <v>12</v>
      </c>
      <c r="C92" s="27">
        <v>9787568549554</v>
      </c>
      <c r="D92" s="26" t="s">
        <v>169</v>
      </c>
      <c r="E92" s="26" t="s">
        <v>170</v>
      </c>
      <c r="F92" s="26" t="s">
        <v>21</v>
      </c>
      <c r="G92" s="28">
        <v>47.8</v>
      </c>
      <c r="H92" s="29">
        <v>50</v>
      </c>
      <c r="I92" s="26">
        <v>0.7599</v>
      </c>
      <c r="J92" s="28">
        <f t="shared" si="1"/>
        <v>36.32322</v>
      </c>
      <c r="K92" s="31"/>
    </row>
    <row r="93" customHeight="1" spans="1:11">
      <c r="A93" s="26" t="s">
        <v>231</v>
      </c>
      <c r="B93" s="26">
        <v>1</v>
      </c>
      <c r="C93" s="27">
        <v>9787040656435</v>
      </c>
      <c r="D93" s="26" t="s">
        <v>36</v>
      </c>
      <c r="E93" s="26" t="s">
        <v>37</v>
      </c>
      <c r="F93" s="26" t="s">
        <v>15</v>
      </c>
      <c r="G93" s="28">
        <v>29</v>
      </c>
      <c r="H93" s="29">
        <v>60</v>
      </c>
      <c r="I93" s="26">
        <v>1</v>
      </c>
      <c r="J93" s="28">
        <f t="shared" si="1"/>
        <v>29</v>
      </c>
      <c r="K93" s="37">
        <v>324.38</v>
      </c>
    </row>
    <row r="94" customHeight="1" spans="1:11">
      <c r="A94" s="26" t="s">
        <v>231</v>
      </c>
      <c r="B94" s="26">
        <v>2</v>
      </c>
      <c r="C94" s="27">
        <v>9787040599039</v>
      </c>
      <c r="D94" s="26" t="s">
        <v>164</v>
      </c>
      <c r="E94" s="26" t="s">
        <v>98</v>
      </c>
      <c r="F94" s="26" t="s">
        <v>15</v>
      </c>
      <c r="G94" s="28">
        <v>25</v>
      </c>
      <c r="H94" s="29">
        <v>60</v>
      </c>
      <c r="I94" s="26">
        <v>1</v>
      </c>
      <c r="J94" s="28">
        <f t="shared" si="1"/>
        <v>25</v>
      </c>
      <c r="K94" s="37"/>
    </row>
    <row r="95" customHeight="1" spans="1:11">
      <c r="A95" s="26" t="s">
        <v>231</v>
      </c>
      <c r="B95" s="26">
        <v>3</v>
      </c>
      <c r="C95" s="27">
        <v>9787040610536</v>
      </c>
      <c r="D95" s="26" t="s">
        <v>165</v>
      </c>
      <c r="E95" s="26" t="s">
        <v>98</v>
      </c>
      <c r="F95" s="26" t="s">
        <v>15</v>
      </c>
      <c r="G95" s="28">
        <v>26</v>
      </c>
      <c r="H95" s="29">
        <v>60</v>
      </c>
      <c r="I95" s="26">
        <v>1</v>
      </c>
      <c r="J95" s="28">
        <f t="shared" si="1"/>
        <v>26</v>
      </c>
      <c r="K95" s="37"/>
    </row>
    <row r="96" customHeight="1" spans="1:11">
      <c r="A96" s="26" t="s">
        <v>231</v>
      </c>
      <c r="B96" s="26">
        <v>4</v>
      </c>
      <c r="C96" s="27">
        <v>9787040617405</v>
      </c>
      <c r="D96" s="26" t="s">
        <v>166</v>
      </c>
      <c r="E96" s="26" t="s">
        <v>98</v>
      </c>
      <c r="F96" s="26" t="s">
        <v>15</v>
      </c>
      <c r="G96" s="28">
        <v>22</v>
      </c>
      <c r="H96" s="29">
        <v>60</v>
      </c>
      <c r="I96" s="26">
        <v>0.7599</v>
      </c>
      <c r="J96" s="28">
        <f t="shared" si="1"/>
        <v>16.7178</v>
      </c>
      <c r="K96" s="37"/>
    </row>
    <row r="97" customHeight="1" spans="1:11">
      <c r="A97" s="26" t="s">
        <v>231</v>
      </c>
      <c r="B97" s="26">
        <v>5</v>
      </c>
      <c r="C97" s="27">
        <v>9787313222961</v>
      </c>
      <c r="D97" s="26" t="s">
        <v>232</v>
      </c>
      <c r="E97" s="26" t="s">
        <v>233</v>
      </c>
      <c r="F97" s="26" t="s">
        <v>234</v>
      </c>
      <c r="G97" s="28">
        <v>56</v>
      </c>
      <c r="H97" s="29">
        <v>60</v>
      </c>
      <c r="I97" s="26">
        <v>0.7599</v>
      </c>
      <c r="J97" s="28">
        <f t="shared" si="1"/>
        <v>42.5544</v>
      </c>
      <c r="K97" s="37"/>
    </row>
    <row r="98" customHeight="1" spans="1:11">
      <c r="A98" s="26" t="s">
        <v>231</v>
      </c>
      <c r="B98" s="26">
        <v>6</v>
      </c>
      <c r="C98" s="27">
        <v>9787544667265</v>
      </c>
      <c r="D98" s="26" t="s">
        <v>103</v>
      </c>
      <c r="E98" s="26" t="s">
        <v>104</v>
      </c>
      <c r="F98" s="26" t="s">
        <v>105</v>
      </c>
      <c r="G98" s="28">
        <v>38</v>
      </c>
      <c r="H98" s="29">
        <v>60</v>
      </c>
      <c r="I98" s="26">
        <v>0.7599</v>
      </c>
      <c r="J98" s="28">
        <f t="shared" si="1"/>
        <v>28.8762</v>
      </c>
      <c r="K98" s="37"/>
    </row>
    <row r="99" customHeight="1" spans="1:11">
      <c r="A99" s="26" t="s">
        <v>231</v>
      </c>
      <c r="B99" s="26">
        <v>7</v>
      </c>
      <c r="C99" s="27">
        <v>9787544677301</v>
      </c>
      <c r="D99" s="26" t="s">
        <v>106</v>
      </c>
      <c r="E99" s="26" t="s">
        <v>104</v>
      </c>
      <c r="F99" s="26" t="s">
        <v>105</v>
      </c>
      <c r="G99" s="28">
        <v>53</v>
      </c>
      <c r="H99" s="29">
        <v>60</v>
      </c>
      <c r="I99" s="26">
        <v>0.7599</v>
      </c>
      <c r="J99" s="28">
        <f t="shared" si="1"/>
        <v>40.2747</v>
      </c>
      <c r="K99" s="37"/>
    </row>
    <row r="100" customHeight="1" spans="1:11">
      <c r="A100" s="26" t="s">
        <v>231</v>
      </c>
      <c r="B100" s="26">
        <v>8</v>
      </c>
      <c r="C100" s="27">
        <v>9787568536929</v>
      </c>
      <c r="D100" s="26" t="s">
        <v>109</v>
      </c>
      <c r="E100" s="26" t="s">
        <v>110</v>
      </c>
      <c r="F100" s="26" t="s">
        <v>21</v>
      </c>
      <c r="G100" s="28">
        <v>49.8</v>
      </c>
      <c r="H100" s="29">
        <v>60</v>
      </c>
      <c r="I100" s="26">
        <v>0.7599</v>
      </c>
      <c r="J100" s="28">
        <f t="shared" si="1"/>
        <v>37.84302</v>
      </c>
      <c r="K100" s="37"/>
    </row>
    <row r="101" customHeight="1" spans="1:11">
      <c r="A101" s="26" t="s">
        <v>231</v>
      </c>
      <c r="B101" s="26">
        <v>9</v>
      </c>
      <c r="C101" s="27">
        <v>9787568549554</v>
      </c>
      <c r="D101" s="26" t="s">
        <v>169</v>
      </c>
      <c r="E101" s="26" t="s">
        <v>170</v>
      </c>
      <c r="F101" s="26" t="s">
        <v>21</v>
      </c>
      <c r="G101" s="28">
        <v>47.8</v>
      </c>
      <c r="H101" s="29">
        <v>60</v>
      </c>
      <c r="I101" s="26">
        <v>0.7599</v>
      </c>
      <c r="J101" s="28">
        <f t="shared" si="1"/>
        <v>36.32322</v>
      </c>
      <c r="K101" s="37"/>
    </row>
    <row r="102" customHeight="1" spans="1:11">
      <c r="A102" s="26" t="s">
        <v>231</v>
      </c>
      <c r="B102" s="26">
        <v>10</v>
      </c>
      <c r="C102" s="27">
        <v>9787576330199</v>
      </c>
      <c r="D102" s="26" t="s">
        <v>235</v>
      </c>
      <c r="E102" s="26" t="s">
        <v>236</v>
      </c>
      <c r="F102" s="26" t="s">
        <v>74</v>
      </c>
      <c r="G102" s="28">
        <v>55</v>
      </c>
      <c r="H102" s="29">
        <v>60</v>
      </c>
      <c r="I102" s="26">
        <v>0.7599</v>
      </c>
      <c r="J102" s="28">
        <f t="shared" si="1"/>
        <v>41.7945</v>
      </c>
      <c r="K102" s="37"/>
    </row>
    <row r="103" customHeight="1" spans="1:11">
      <c r="A103" s="26" t="s">
        <v>237</v>
      </c>
      <c r="B103" s="26">
        <v>1</v>
      </c>
      <c r="C103" s="27">
        <v>9787040656435</v>
      </c>
      <c r="D103" s="26" t="s">
        <v>36</v>
      </c>
      <c r="E103" s="26" t="s">
        <v>37</v>
      </c>
      <c r="F103" s="26" t="s">
        <v>15</v>
      </c>
      <c r="G103" s="28">
        <v>29</v>
      </c>
      <c r="H103" s="29">
        <v>60</v>
      </c>
      <c r="I103" s="26">
        <v>1</v>
      </c>
      <c r="J103" s="28">
        <f t="shared" si="1"/>
        <v>29</v>
      </c>
      <c r="K103" s="37">
        <v>324.38</v>
      </c>
    </row>
    <row r="104" customHeight="1" spans="1:11">
      <c r="A104" s="26" t="s">
        <v>237</v>
      </c>
      <c r="B104" s="26">
        <v>2</v>
      </c>
      <c r="C104" s="27">
        <v>9787040599039</v>
      </c>
      <c r="D104" s="26" t="s">
        <v>164</v>
      </c>
      <c r="E104" s="26" t="s">
        <v>98</v>
      </c>
      <c r="F104" s="26" t="s">
        <v>15</v>
      </c>
      <c r="G104" s="28">
        <v>25</v>
      </c>
      <c r="H104" s="29">
        <v>60</v>
      </c>
      <c r="I104" s="26">
        <v>1</v>
      </c>
      <c r="J104" s="28">
        <f t="shared" si="1"/>
        <v>25</v>
      </c>
      <c r="K104" s="37"/>
    </row>
    <row r="105" customHeight="1" spans="1:11">
      <c r="A105" s="26" t="s">
        <v>237</v>
      </c>
      <c r="B105" s="26">
        <v>3</v>
      </c>
      <c r="C105" s="27">
        <v>9787040610536</v>
      </c>
      <c r="D105" s="26" t="s">
        <v>165</v>
      </c>
      <c r="E105" s="26" t="s">
        <v>98</v>
      </c>
      <c r="F105" s="26" t="s">
        <v>15</v>
      </c>
      <c r="G105" s="28">
        <v>26</v>
      </c>
      <c r="H105" s="29">
        <v>60</v>
      </c>
      <c r="I105" s="26">
        <v>1</v>
      </c>
      <c r="J105" s="28">
        <f t="shared" si="1"/>
        <v>26</v>
      </c>
      <c r="K105" s="37"/>
    </row>
    <row r="106" customHeight="1" spans="1:11">
      <c r="A106" s="26" t="s">
        <v>237</v>
      </c>
      <c r="B106" s="26">
        <v>4</v>
      </c>
      <c r="C106" s="27">
        <v>9787040617405</v>
      </c>
      <c r="D106" s="26" t="s">
        <v>166</v>
      </c>
      <c r="E106" s="26" t="s">
        <v>98</v>
      </c>
      <c r="F106" s="26" t="s">
        <v>15</v>
      </c>
      <c r="G106" s="28">
        <v>22</v>
      </c>
      <c r="H106" s="29">
        <v>60</v>
      </c>
      <c r="I106" s="26">
        <v>0.7599</v>
      </c>
      <c r="J106" s="28">
        <f t="shared" si="1"/>
        <v>16.7178</v>
      </c>
      <c r="K106" s="37"/>
    </row>
    <row r="107" customHeight="1" spans="1:11">
      <c r="A107" s="26" t="s">
        <v>237</v>
      </c>
      <c r="B107" s="26">
        <v>5</v>
      </c>
      <c r="C107" s="27">
        <v>9787313222961</v>
      </c>
      <c r="D107" s="26" t="s">
        <v>232</v>
      </c>
      <c r="E107" s="26" t="s">
        <v>233</v>
      </c>
      <c r="F107" s="26" t="s">
        <v>234</v>
      </c>
      <c r="G107" s="28">
        <v>56</v>
      </c>
      <c r="H107" s="29">
        <v>60</v>
      </c>
      <c r="I107" s="26">
        <v>0.7599</v>
      </c>
      <c r="J107" s="28">
        <f t="shared" si="1"/>
        <v>42.5544</v>
      </c>
      <c r="K107" s="37"/>
    </row>
    <row r="108" customHeight="1" spans="1:11">
      <c r="A108" s="26" t="s">
        <v>237</v>
      </c>
      <c r="B108" s="26">
        <v>6</v>
      </c>
      <c r="C108" s="27">
        <v>9787544667265</v>
      </c>
      <c r="D108" s="26" t="s">
        <v>103</v>
      </c>
      <c r="E108" s="26" t="s">
        <v>104</v>
      </c>
      <c r="F108" s="26" t="s">
        <v>105</v>
      </c>
      <c r="G108" s="28">
        <v>38</v>
      </c>
      <c r="H108" s="29">
        <v>60</v>
      </c>
      <c r="I108" s="26">
        <v>0.7599</v>
      </c>
      <c r="J108" s="28">
        <f t="shared" si="1"/>
        <v>28.8762</v>
      </c>
      <c r="K108" s="37"/>
    </row>
    <row r="109" customHeight="1" spans="1:11">
      <c r="A109" s="26" t="s">
        <v>237</v>
      </c>
      <c r="B109" s="26">
        <v>7</v>
      </c>
      <c r="C109" s="27">
        <v>9787544677301</v>
      </c>
      <c r="D109" s="26" t="s">
        <v>106</v>
      </c>
      <c r="E109" s="26" t="s">
        <v>104</v>
      </c>
      <c r="F109" s="26" t="s">
        <v>105</v>
      </c>
      <c r="G109" s="28">
        <v>53</v>
      </c>
      <c r="H109" s="29">
        <v>60</v>
      </c>
      <c r="I109" s="26">
        <v>0.7599</v>
      </c>
      <c r="J109" s="28">
        <f t="shared" si="1"/>
        <v>40.2747</v>
      </c>
      <c r="K109" s="37"/>
    </row>
    <row r="110" customHeight="1" spans="1:11">
      <c r="A110" s="26" t="s">
        <v>237</v>
      </c>
      <c r="B110" s="26">
        <v>8</v>
      </c>
      <c r="C110" s="27">
        <v>9787568536929</v>
      </c>
      <c r="D110" s="26" t="s">
        <v>109</v>
      </c>
      <c r="E110" s="26" t="s">
        <v>110</v>
      </c>
      <c r="F110" s="26" t="s">
        <v>21</v>
      </c>
      <c r="G110" s="28">
        <v>49.8</v>
      </c>
      <c r="H110" s="29">
        <v>60</v>
      </c>
      <c r="I110" s="26">
        <v>0.7599</v>
      </c>
      <c r="J110" s="28">
        <f t="shared" si="1"/>
        <v>37.84302</v>
      </c>
      <c r="K110" s="37"/>
    </row>
    <row r="111" customHeight="1" spans="1:11">
      <c r="A111" s="26" t="s">
        <v>237</v>
      </c>
      <c r="B111" s="26">
        <v>9</v>
      </c>
      <c r="C111" s="27">
        <v>9787568549554</v>
      </c>
      <c r="D111" s="26" t="s">
        <v>169</v>
      </c>
      <c r="E111" s="26" t="s">
        <v>170</v>
      </c>
      <c r="F111" s="26" t="s">
        <v>21</v>
      </c>
      <c r="G111" s="28">
        <v>47.8</v>
      </c>
      <c r="H111" s="29">
        <v>60</v>
      </c>
      <c r="I111" s="26">
        <v>0.7599</v>
      </c>
      <c r="J111" s="28">
        <f t="shared" si="1"/>
        <v>36.32322</v>
      </c>
      <c r="K111" s="37"/>
    </row>
    <row r="112" customHeight="1" spans="1:11">
      <c r="A112" s="26" t="s">
        <v>237</v>
      </c>
      <c r="B112" s="26">
        <v>10</v>
      </c>
      <c r="C112" s="27">
        <v>9787576330199</v>
      </c>
      <c r="D112" s="26" t="s">
        <v>235</v>
      </c>
      <c r="E112" s="26" t="s">
        <v>236</v>
      </c>
      <c r="F112" s="26" t="s">
        <v>74</v>
      </c>
      <c r="G112" s="28">
        <v>55</v>
      </c>
      <c r="H112" s="29">
        <v>60</v>
      </c>
      <c r="I112" s="26">
        <v>0.7599</v>
      </c>
      <c r="J112" s="28">
        <f t="shared" si="1"/>
        <v>41.7945</v>
      </c>
      <c r="K112" s="37"/>
    </row>
    <row r="113" customHeight="1" spans="1:11">
      <c r="A113" s="26" t="s">
        <v>238</v>
      </c>
      <c r="B113" s="26">
        <v>1</v>
      </c>
      <c r="C113" s="27">
        <v>9787040656435</v>
      </c>
      <c r="D113" s="26" t="s">
        <v>36</v>
      </c>
      <c r="E113" s="26" t="s">
        <v>37</v>
      </c>
      <c r="F113" s="26" t="s">
        <v>15</v>
      </c>
      <c r="G113" s="28">
        <v>29</v>
      </c>
      <c r="H113" s="29">
        <v>50</v>
      </c>
      <c r="I113" s="26">
        <v>1</v>
      </c>
      <c r="J113" s="28">
        <f t="shared" si="1"/>
        <v>29</v>
      </c>
      <c r="K113" s="37">
        <v>324.38</v>
      </c>
    </row>
    <row r="114" customHeight="1" spans="1:11">
      <c r="A114" s="26" t="s">
        <v>238</v>
      </c>
      <c r="B114" s="26">
        <v>2</v>
      </c>
      <c r="C114" s="27">
        <v>9787040599039</v>
      </c>
      <c r="D114" s="26" t="s">
        <v>164</v>
      </c>
      <c r="E114" s="26" t="s">
        <v>98</v>
      </c>
      <c r="F114" s="26" t="s">
        <v>15</v>
      </c>
      <c r="G114" s="28">
        <v>25</v>
      </c>
      <c r="H114" s="29">
        <v>50</v>
      </c>
      <c r="I114" s="26">
        <v>1</v>
      </c>
      <c r="J114" s="28">
        <f t="shared" si="1"/>
        <v>25</v>
      </c>
      <c r="K114" s="37"/>
    </row>
    <row r="115" customHeight="1" spans="1:11">
      <c r="A115" s="26" t="s">
        <v>238</v>
      </c>
      <c r="B115" s="26">
        <v>3</v>
      </c>
      <c r="C115" s="27">
        <v>9787040610536</v>
      </c>
      <c r="D115" s="26" t="s">
        <v>165</v>
      </c>
      <c r="E115" s="26" t="s">
        <v>98</v>
      </c>
      <c r="F115" s="26" t="s">
        <v>15</v>
      </c>
      <c r="G115" s="28">
        <v>26</v>
      </c>
      <c r="H115" s="29">
        <v>50</v>
      </c>
      <c r="I115" s="26">
        <v>1</v>
      </c>
      <c r="J115" s="28">
        <f t="shared" si="1"/>
        <v>26</v>
      </c>
      <c r="K115" s="37"/>
    </row>
    <row r="116" customHeight="1" spans="1:11">
      <c r="A116" s="26" t="s">
        <v>238</v>
      </c>
      <c r="B116" s="26">
        <v>4</v>
      </c>
      <c r="C116" s="27">
        <v>9787040617405</v>
      </c>
      <c r="D116" s="26" t="s">
        <v>166</v>
      </c>
      <c r="E116" s="26" t="s">
        <v>98</v>
      </c>
      <c r="F116" s="26" t="s">
        <v>15</v>
      </c>
      <c r="G116" s="28">
        <v>22</v>
      </c>
      <c r="H116" s="29">
        <v>50</v>
      </c>
      <c r="I116" s="26">
        <v>0.7599</v>
      </c>
      <c r="J116" s="28">
        <f t="shared" si="1"/>
        <v>16.7178</v>
      </c>
      <c r="K116" s="37"/>
    </row>
    <row r="117" customHeight="1" spans="1:11">
      <c r="A117" s="26" t="s">
        <v>238</v>
      </c>
      <c r="B117" s="26">
        <v>5</v>
      </c>
      <c r="C117" s="27">
        <v>9787313222961</v>
      </c>
      <c r="D117" s="26" t="s">
        <v>232</v>
      </c>
      <c r="E117" s="26" t="s">
        <v>233</v>
      </c>
      <c r="F117" s="26" t="s">
        <v>234</v>
      </c>
      <c r="G117" s="28">
        <v>56</v>
      </c>
      <c r="H117" s="29">
        <v>50</v>
      </c>
      <c r="I117" s="26">
        <v>0.7599</v>
      </c>
      <c r="J117" s="28">
        <f t="shared" si="1"/>
        <v>42.5544</v>
      </c>
      <c r="K117" s="37"/>
    </row>
    <row r="118" customHeight="1" spans="1:11">
      <c r="A118" s="26" t="s">
        <v>238</v>
      </c>
      <c r="B118" s="26">
        <v>6</v>
      </c>
      <c r="C118" s="27">
        <v>9787544667265</v>
      </c>
      <c r="D118" s="26" t="s">
        <v>103</v>
      </c>
      <c r="E118" s="26" t="s">
        <v>104</v>
      </c>
      <c r="F118" s="26" t="s">
        <v>105</v>
      </c>
      <c r="G118" s="28">
        <v>38</v>
      </c>
      <c r="H118" s="29">
        <v>50</v>
      </c>
      <c r="I118" s="26">
        <v>0.7599</v>
      </c>
      <c r="J118" s="28">
        <f t="shared" si="1"/>
        <v>28.8762</v>
      </c>
      <c r="K118" s="37"/>
    </row>
    <row r="119" customHeight="1" spans="1:11">
      <c r="A119" s="26" t="s">
        <v>238</v>
      </c>
      <c r="B119" s="26">
        <v>7</v>
      </c>
      <c r="C119" s="27">
        <v>9787544677301</v>
      </c>
      <c r="D119" s="26" t="s">
        <v>106</v>
      </c>
      <c r="E119" s="26" t="s">
        <v>104</v>
      </c>
      <c r="F119" s="26" t="s">
        <v>105</v>
      </c>
      <c r="G119" s="28">
        <v>53</v>
      </c>
      <c r="H119" s="29">
        <v>50</v>
      </c>
      <c r="I119" s="26">
        <v>0.7599</v>
      </c>
      <c r="J119" s="28">
        <f t="shared" si="1"/>
        <v>40.2747</v>
      </c>
      <c r="K119" s="37"/>
    </row>
    <row r="120" customHeight="1" spans="1:11">
      <c r="A120" s="26" t="s">
        <v>238</v>
      </c>
      <c r="B120" s="26">
        <v>8</v>
      </c>
      <c r="C120" s="27">
        <v>9787568536929</v>
      </c>
      <c r="D120" s="26" t="s">
        <v>109</v>
      </c>
      <c r="E120" s="26" t="s">
        <v>110</v>
      </c>
      <c r="F120" s="26" t="s">
        <v>21</v>
      </c>
      <c r="G120" s="28">
        <v>49.8</v>
      </c>
      <c r="H120" s="29">
        <v>50</v>
      </c>
      <c r="I120" s="26">
        <v>0.7599</v>
      </c>
      <c r="J120" s="28">
        <f t="shared" si="1"/>
        <v>37.84302</v>
      </c>
      <c r="K120" s="37"/>
    </row>
    <row r="121" customHeight="1" spans="1:11">
      <c r="A121" s="26" t="s">
        <v>238</v>
      </c>
      <c r="B121" s="26">
        <v>9</v>
      </c>
      <c r="C121" s="27">
        <v>9787568549554</v>
      </c>
      <c r="D121" s="26" t="s">
        <v>169</v>
      </c>
      <c r="E121" s="26" t="s">
        <v>170</v>
      </c>
      <c r="F121" s="26" t="s">
        <v>21</v>
      </c>
      <c r="G121" s="28">
        <v>47.8</v>
      </c>
      <c r="H121" s="29">
        <v>50</v>
      </c>
      <c r="I121" s="26">
        <v>0.7599</v>
      </c>
      <c r="J121" s="28">
        <f t="shared" si="1"/>
        <v>36.32322</v>
      </c>
      <c r="K121" s="37"/>
    </row>
    <row r="122" customHeight="1" spans="1:11">
      <c r="A122" s="26" t="s">
        <v>238</v>
      </c>
      <c r="B122" s="26">
        <v>10</v>
      </c>
      <c r="C122" s="27">
        <v>9787576330199</v>
      </c>
      <c r="D122" s="26" t="s">
        <v>235</v>
      </c>
      <c r="E122" s="26" t="s">
        <v>236</v>
      </c>
      <c r="F122" s="26" t="s">
        <v>74</v>
      </c>
      <c r="G122" s="28">
        <v>55</v>
      </c>
      <c r="H122" s="29">
        <v>50</v>
      </c>
      <c r="I122" s="26">
        <v>0.7599</v>
      </c>
      <c r="J122" s="28">
        <f t="shared" si="1"/>
        <v>41.7945</v>
      </c>
      <c r="K122" s="37"/>
    </row>
    <row r="123" customHeight="1" spans="1:11">
      <c r="A123" s="26" t="s">
        <v>239</v>
      </c>
      <c r="B123" s="26">
        <v>1</v>
      </c>
      <c r="C123" s="27">
        <v>9787040656435</v>
      </c>
      <c r="D123" s="26" t="s">
        <v>36</v>
      </c>
      <c r="E123" s="26" t="s">
        <v>37</v>
      </c>
      <c r="F123" s="26" t="s">
        <v>15</v>
      </c>
      <c r="G123" s="28">
        <v>29</v>
      </c>
      <c r="H123" s="29">
        <v>30</v>
      </c>
      <c r="I123" s="26">
        <v>1</v>
      </c>
      <c r="J123" s="28">
        <f t="shared" si="1"/>
        <v>29</v>
      </c>
      <c r="K123" s="30">
        <v>369.51</v>
      </c>
    </row>
    <row r="124" customHeight="1" spans="1:11">
      <c r="A124" s="26" t="s">
        <v>239</v>
      </c>
      <c r="B124" s="26">
        <v>2</v>
      </c>
      <c r="C124" s="27">
        <v>9787040599015</v>
      </c>
      <c r="D124" s="26" t="s">
        <v>97</v>
      </c>
      <c r="E124" s="26" t="s">
        <v>98</v>
      </c>
      <c r="F124" s="26" t="s">
        <v>15</v>
      </c>
      <c r="G124" s="28">
        <v>26</v>
      </c>
      <c r="H124" s="29">
        <v>30</v>
      </c>
      <c r="I124" s="26">
        <v>1</v>
      </c>
      <c r="J124" s="28">
        <f t="shared" si="1"/>
        <v>26</v>
      </c>
      <c r="K124" s="32"/>
    </row>
    <row r="125" customHeight="1" spans="1:11">
      <c r="A125" s="26" t="s">
        <v>239</v>
      </c>
      <c r="B125" s="26">
        <v>3</v>
      </c>
      <c r="C125" s="27">
        <v>9787040599022</v>
      </c>
      <c r="D125" s="26" t="s">
        <v>99</v>
      </c>
      <c r="E125" s="26" t="s">
        <v>100</v>
      </c>
      <c r="F125" s="26" t="s">
        <v>15</v>
      </c>
      <c r="G125" s="28">
        <v>18</v>
      </c>
      <c r="H125" s="29">
        <v>30</v>
      </c>
      <c r="I125" s="26">
        <v>1</v>
      </c>
      <c r="J125" s="28">
        <f t="shared" si="1"/>
        <v>18</v>
      </c>
      <c r="K125" s="32"/>
    </row>
    <row r="126" customHeight="1" spans="1:11">
      <c r="A126" s="26" t="s">
        <v>239</v>
      </c>
      <c r="B126" s="26">
        <v>4</v>
      </c>
      <c r="C126" s="27">
        <v>9787313222961</v>
      </c>
      <c r="D126" s="26" t="s">
        <v>232</v>
      </c>
      <c r="E126" s="26" t="s">
        <v>233</v>
      </c>
      <c r="F126" s="26" t="s">
        <v>234</v>
      </c>
      <c r="G126" s="28">
        <v>56</v>
      </c>
      <c r="H126" s="29">
        <v>30</v>
      </c>
      <c r="I126" s="26">
        <v>0.7599</v>
      </c>
      <c r="J126" s="28">
        <f t="shared" si="1"/>
        <v>42.5544</v>
      </c>
      <c r="K126" s="32"/>
    </row>
    <row r="127" customHeight="1" spans="1:11">
      <c r="A127" s="26" t="s">
        <v>239</v>
      </c>
      <c r="B127" s="26">
        <v>5</v>
      </c>
      <c r="C127" s="27">
        <v>9787544676052</v>
      </c>
      <c r="D127" s="26" t="s">
        <v>240</v>
      </c>
      <c r="E127" s="26" t="s">
        <v>241</v>
      </c>
      <c r="F127" s="26" t="s">
        <v>105</v>
      </c>
      <c r="G127" s="28">
        <v>59</v>
      </c>
      <c r="H127" s="29">
        <v>30</v>
      </c>
      <c r="I127" s="26">
        <v>0.7599</v>
      </c>
      <c r="J127" s="28">
        <f t="shared" si="1"/>
        <v>44.8341</v>
      </c>
      <c r="K127" s="32"/>
    </row>
    <row r="128" customHeight="1" spans="1:11">
      <c r="A128" s="26" t="s">
        <v>239</v>
      </c>
      <c r="B128" s="26">
        <v>6</v>
      </c>
      <c r="C128" s="27">
        <v>9787544682046</v>
      </c>
      <c r="D128" s="26" t="s">
        <v>242</v>
      </c>
      <c r="E128" s="26" t="s">
        <v>193</v>
      </c>
      <c r="F128" s="26" t="s">
        <v>105</v>
      </c>
      <c r="G128" s="28">
        <v>39</v>
      </c>
      <c r="H128" s="29">
        <v>30</v>
      </c>
      <c r="I128" s="26">
        <v>0.7599</v>
      </c>
      <c r="J128" s="28">
        <f t="shared" si="1"/>
        <v>29.6361</v>
      </c>
      <c r="K128" s="32"/>
    </row>
    <row r="129" customHeight="1" spans="1:11">
      <c r="A129" s="26" t="s">
        <v>239</v>
      </c>
      <c r="B129" s="26">
        <v>7</v>
      </c>
      <c r="C129" s="27">
        <v>9787568536462</v>
      </c>
      <c r="D129" s="26" t="s">
        <v>243</v>
      </c>
      <c r="E129" s="26" t="s">
        <v>244</v>
      </c>
      <c r="F129" s="26" t="s">
        <v>21</v>
      </c>
      <c r="G129" s="28">
        <v>39.8</v>
      </c>
      <c r="H129" s="29">
        <v>30</v>
      </c>
      <c r="I129" s="26">
        <v>0.7599</v>
      </c>
      <c r="J129" s="28">
        <f t="shared" si="1"/>
        <v>30.24402</v>
      </c>
      <c r="K129" s="32"/>
    </row>
    <row r="130" customHeight="1" spans="1:11">
      <c r="A130" s="26" t="s">
        <v>239</v>
      </c>
      <c r="B130" s="26">
        <v>8</v>
      </c>
      <c r="C130" s="27">
        <v>9787568536929</v>
      </c>
      <c r="D130" s="26" t="s">
        <v>109</v>
      </c>
      <c r="E130" s="26" t="s">
        <v>110</v>
      </c>
      <c r="F130" s="26" t="s">
        <v>21</v>
      </c>
      <c r="G130" s="28">
        <v>49.8</v>
      </c>
      <c r="H130" s="29">
        <v>30</v>
      </c>
      <c r="I130" s="26">
        <v>0.7599</v>
      </c>
      <c r="J130" s="28">
        <f t="shared" si="1"/>
        <v>37.84302</v>
      </c>
      <c r="K130" s="32"/>
    </row>
    <row r="131" customHeight="1" spans="1:11">
      <c r="A131" s="26" t="s">
        <v>239</v>
      </c>
      <c r="B131" s="26">
        <v>9</v>
      </c>
      <c r="C131" s="27">
        <v>9787568549554</v>
      </c>
      <c r="D131" s="26" t="s">
        <v>169</v>
      </c>
      <c r="E131" s="26" t="s">
        <v>170</v>
      </c>
      <c r="F131" s="26" t="s">
        <v>21</v>
      </c>
      <c r="G131" s="28">
        <v>47.8</v>
      </c>
      <c r="H131" s="29">
        <v>30</v>
      </c>
      <c r="I131" s="26">
        <v>0.7599</v>
      </c>
      <c r="J131" s="28">
        <f t="shared" ref="J131:J194" si="2">G131*I131</f>
        <v>36.32322</v>
      </c>
      <c r="K131" s="32"/>
    </row>
    <row r="132" customHeight="1" spans="1:11">
      <c r="A132" s="26" t="s">
        <v>239</v>
      </c>
      <c r="B132" s="26">
        <v>10</v>
      </c>
      <c r="C132" s="27">
        <v>9787568559089</v>
      </c>
      <c r="D132" s="26" t="s">
        <v>115</v>
      </c>
      <c r="E132" s="26" t="s">
        <v>116</v>
      </c>
      <c r="F132" s="26" t="s">
        <v>21</v>
      </c>
      <c r="G132" s="28">
        <v>43.8</v>
      </c>
      <c r="H132" s="29">
        <v>30</v>
      </c>
      <c r="I132" s="26">
        <v>0.7599</v>
      </c>
      <c r="J132" s="28">
        <f t="shared" si="2"/>
        <v>33.28362</v>
      </c>
      <c r="K132" s="32"/>
    </row>
    <row r="133" customHeight="1" spans="1:11">
      <c r="A133" s="26" t="s">
        <v>239</v>
      </c>
      <c r="B133" s="26">
        <v>11</v>
      </c>
      <c r="C133" s="27">
        <v>9787576330199</v>
      </c>
      <c r="D133" s="26" t="s">
        <v>235</v>
      </c>
      <c r="E133" s="26" t="s">
        <v>236</v>
      </c>
      <c r="F133" s="26" t="s">
        <v>74</v>
      </c>
      <c r="G133" s="28">
        <v>55</v>
      </c>
      <c r="H133" s="29">
        <v>30</v>
      </c>
      <c r="I133" s="26">
        <v>0.7599</v>
      </c>
      <c r="J133" s="28">
        <f t="shared" si="2"/>
        <v>41.7945</v>
      </c>
      <c r="K133" s="31"/>
    </row>
    <row r="134" customHeight="1" spans="1:11">
      <c r="A134" s="26" t="s">
        <v>245</v>
      </c>
      <c r="B134" s="26">
        <v>1</v>
      </c>
      <c r="C134" s="27">
        <v>9787040656435</v>
      </c>
      <c r="D134" s="26" t="s">
        <v>36</v>
      </c>
      <c r="E134" s="26" t="s">
        <v>37</v>
      </c>
      <c r="F134" s="26" t="s">
        <v>15</v>
      </c>
      <c r="G134" s="28">
        <v>29</v>
      </c>
      <c r="H134" s="29">
        <v>50</v>
      </c>
      <c r="I134" s="26">
        <v>1</v>
      </c>
      <c r="J134" s="28">
        <f t="shared" si="2"/>
        <v>29</v>
      </c>
      <c r="K134" s="37">
        <v>324.99</v>
      </c>
    </row>
    <row r="135" customHeight="1" spans="1:11">
      <c r="A135" s="26" t="s">
        <v>245</v>
      </c>
      <c r="B135" s="26">
        <v>2</v>
      </c>
      <c r="C135" s="27">
        <v>9787040599039</v>
      </c>
      <c r="D135" s="26" t="s">
        <v>164</v>
      </c>
      <c r="E135" s="26" t="s">
        <v>98</v>
      </c>
      <c r="F135" s="26" t="s">
        <v>15</v>
      </c>
      <c r="G135" s="28">
        <v>25</v>
      </c>
      <c r="H135" s="29">
        <v>50</v>
      </c>
      <c r="I135" s="26">
        <v>1</v>
      </c>
      <c r="J135" s="28">
        <f t="shared" si="2"/>
        <v>25</v>
      </c>
      <c r="K135" s="37"/>
    </row>
    <row r="136" customHeight="1" spans="1:11">
      <c r="A136" s="26" t="s">
        <v>245</v>
      </c>
      <c r="B136" s="26">
        <v>3</v>
      </c>
      <c r="C136" s="27">
        <v>9787040610536</v>
      </c>
      <c r="D136" s="26" t="s">
        <v>165</v>
      </c>
      <c r="E136" s="26" t="s">
        <v>98</v>
      </c>
      <c r="F136" s="26" t="s">
        <v>15</v>
      </c>
      <c r="G136" s="28">
        <v>26</v>
      </c>
      <c r="H136" s="29">
        <v>50</v>
      </c>
      <c r="I136" s="26">
        <v>1</v>
      </c>
      <c r="J136" s="28">
        <f t="shared" si="2"/>
        <v>26</v>
      </c>
      <c r="K136" s="37"/>
    </row>
    <row r="137" customHeight="1" spans="1:11">
      <c r="A137" s="26" t="s">
        <v>245</v>
      </c>
      <c r="B137" s="26">
        <v>4</v>
      </c>
      <c r="C137" s="27">
        <v>9787040617405</v>
      </c>
      <c r="D137" s="26" t="s">
        <v>166</v>
      </c>
      <c r="E137" s="26" t="s">
        <v>98</v>
      </c>
      <c r="F137" s="26" t="s">
        <v>15</v>
      </c>
      <c r="G137" s="28">
        <v>22</v>
      </c>
      <c r="H137" s="29">
        <v>50</v>
      </c>
      <c r="I137" s="26">
        <v>0.7599</v>
      </c>
      <c r="J137" s="28">
        <f t="shared" si="2"/>
        <v>16.7178</v>
      </c>
      <c r="K137" s="37"/>
    </row>
    <row r="138" customHeight="1" spans="1:11">
      <c r="A138" s="26" t="s">
        <v>245</v>
      </c>
      <c r="B138" s="26">
        <v>5</v>
      </c>
      <c r="C138" s="27">
        <v>9787122409478</v>
      </c>
      <c r="D138" s="26" t="s">
        <v>225</v>
      </c>
      <c r="E138" s="26" t="s">
        <v>226</v>
      </c>
      <c r="F138" s="26" t="s">
        <v>86</v>
      </c>
      <c r="G138" s="28">
        <v>69.8</v>
      </c>
      <c r="H138" s="29">
        <v>50</v>
      </c>
      <c r="I138" s="26">
        <v>0.7599</v>
      </c>
      <c r="J138" s="28">
        <f t="shared" si="2"/>
        <v>53.04102</v>
      </c>
      <c r="K138" s="37"/>
    </row>
    <row r="139" customHeight="1" spans="1:11">
      <c r="A139" s="26" t="s">
        <v>245</v>
      </c>
      <c r="B139" s="26">
        <v>6</v>
      </c>
      <c r="C139" s="27">
        <v>9787309143218</v>
      </c>
      <c r="D139" s="26" t="s">
        <v>246</v>
      </c>
      <c r="E139" s="26" t="s">
        <v>247</v>
      </c>
      <c r="F139" s="26" t="s">
        <v>64</v>
      </c>
      <c r="G139" s="28">
        <v>42</v>
      </c>
      <c r="H139" s="29">
        <v>50</v>
      </c>
      <c r="I139" s="26">
        <v>0.7599</v>
      </c>
      <c r="J139" s="28">
        <f t="shared" si="2"/>
        <v>31.9158</v>
      </c>
      <c r="K139" s="37"/>
    </row>
    <row r="140" customHeight="1" spans="1:11">
      <c r="A140" s="26" t="s">
        <v>245</v>
      </c>
      <c r="B140" s="26">
        <v>7</v>
      </c>
      <c r="C140" s="27">
        <v>9787544667265</v>
      </c>
      <c r="D140" s="26" t="s">
        <v>103</v>
      </c>
      <c r="E140" s="26" t="s">
        <v>104</v>
      </c>
      <c r="F140" s="26" t="s">
        <v>105</v>
      </c>
      <c r="G140" s="28">
        <v>38</v>
      </c>
      <c r="H140" s="29">
        <v>50</v>
      </c>
      <c r="I140" s="26">
        <v>0.7599</v>
      </c>
      <c r="J140" s="28">
        <f t="shared" si="2"/>
        <v>28.8762</v>
      </c>
      <c r="K140" s="37"/>
    </row>
    <row r="141" customHeight="1" spans="1:11">
      <c r="A141" s="26" t="s">
        <v>245</v>
      </c>
      <c r="B141" s="26">
        <v>8</v>
      </c>
      <c r="C141" s="27">
        <v>9787544677301</v>
      </c>
      <c r="D141" s="26" t="s">
        <v>106</v>
      </c>
      <c r="E141" s="26" t="s">
        <v>104</v>
      </c>
      <c r="F141" s="26" t="s">
        <v>105</v>
      </c>
      <c r="G141" s="28">
        <v>53</v>
      </c>
      <c r="H141" s="29">
        <v>50</v>
      </c>
      <c r="I141" s="26">
        <v>0.7599</v>
      </c>
      <c r="J141" s="28">
        <f t="shared" si="2"/>
        <v>40.2747</v>
      </c>
      <c r="K141" s="37"/>
    </row>
    <row r="142" customHeight="1" spans="1:11">
      <c r="A142" s="26" t="s">
        <v>245</v>
      </c>
      <c r="B142" s="26">
        <v>9</v>
      </c>
      <c r="C142" s="27">
        <v>9787568536929</v>
      </c>
      <c r="D142" s="26" t="s">
        <v>109</v>
      </c>
      <c r="E142" s="26" t="s">
        <v>110</v>
      </c>
      <c r="F142" s="26" t="s">
        <v>21</v>
      </c>
      <c r="G142" s="28">
        <v>49.8</v>
      </c>
      <c r="H142" s="29">
        <v>50</v>
      </c>
      <c r="I142" s="26">
        <v>0.7599</v>
      </c>
      <c r="J142" s="28">
        <f t="shared" si="2"/>
        <v>37.84302</v>
      </c>
      <c r="K142" s="37"/>
    </row>
    <row r="143" customHeight="1" spans="1:11">
      <c r="A143" s="26" t="s">
        <v>245</v>
      </c>
      <c r="B143" s="26">
        <v>10</v>
      </c>
      <c r="C143" s="27">
        <v>9787568549554</v>
      </c>
      <c r="D143" s="26" t="s">
        <v>169</v>
      </c>
      <c r="E143" s="26" t="s">
        <v>170</v>
      </c>
      <c r="F143" s="26" t="s">
        <v>21</v>
      </c>
      <c r="G143" s="28">
        <v>47.8</v>
      </c>
      <c r="H143" s="29">
        <v>50</v>
      </c>
      <c r="I143" s="26">
        <v>0.7599</v>
      </c>
      <c r="J143" s="28">
        <f t="shared" si="2"/>
        <v>36.32322</v>
      </c>
      <c r="K143" s="37"/>
    </row>
    <row r="144" customHeight="1" spans="1:11">
      <c r="A144" s="26" t="s">
        <v>248</v>
      </c>
      <c r="B144" s="26">
        <v>1</v>
      </c>
      <c r="C144" s="27">
        <v>9787040656435</v>
      </c>
      <c r="D144" s="26" t="s">
        <v>36</v>
      </c>
      <c r="E144" s="26" t="s">
        <v>37</v>
      </c>
      <c r="F144" s="26" t="s">
        <v>15</v>
      </c>
      <c r="G144" s="28">
        <v>29</v>
      </c>
      <c r="H144" s="29">
        <v>50</v>
      </c>
      <c r="I144" s="26">
        <v>1</v>
      </c>
      <c r="J144" s="28">
        <f t="shared" si="2"/>
        <v>29</v>
      </c>
      <c r="K144" s="37">
        <v>324.99</v>
      </c>
    </row>
    <row r="145" customHeight="1" spans="1:11">
      <c r="A145" s="26" t="s">
        <v>248</v>
      </c>
      <c r="B145" s="26">
        <v>2</v>
      </c>
      <c r="C145" s="27">
        <v>9787040599039</v>
      </c>
      <c r="D145" s="26" t="s">
        <v>164</v>
      </c>
      <c r="E145" s="26" t="s">
        <v>98</v>
      </c>
      <c r="F145" s="26" t="s">
        <v>15</v>
      </c>
      <c r="G145" s="28">
        <v>25</v>
      </c>
      <c r="H145" s="29">
        <v>50</v>
      </c>
      <c r="I145" s="26">
        <v>1</v>
      </c>
      <c r="J145" s="28">
        <f t="shared" si="2"/>
        <v>25</v>
      </c>
      <c r="K145" s="37"/>
    </row>
    <row r="146" customHeight="1" spans="1:11">
      <c r="A146" s="26" t="s">
        <v>248</v>
      </c>
      <c r="B146" s="26">
        <v>3</v>
      </c>
      <c r="C146" s="27">
        <v>9787040610536</v>
      </c>
      <c r="D146" s="26" t="s">
        <v>165</v>
      </c>
      <c r="E146" s="26" t="s">
        <v>98</v>
      </c>
      <c r="F146" s="26" t="s">
        <v>15</v>
      </c>
      <c r="G146" s="28">
        <v>26</v>
      </c>
      <c r="H146" s="29">
        <v>50</v>
      </c>
      <c r="I146" s="26">
        <v>1</v>
      </c>
      <c r="J146" s="28">
        <f t="shared" si="2"/>
        <v>26</v>
      </c>
      <c r="K146" s="37"/>
    </row>
    <row r="147" customHeight="1" spans="1:11">
      <c r="A147" s="26" t="s">
        <v>248</v>
      </c>
      <c r="B147" s="26">
        <v>4</v>
      </c>
      <c r="C147" s="27">
        <v>9787040617405</v>
      </c>
      <c r="D147" s="26" t="s">
        <v>166</v>
      </c>
      <c r="E147" s="26" t="s">
        <v>98</v>
      </c>
      <c r="F147" s="26" t="s">
        <v>15</v>
      </c>
      <c r="G147" s="28">
        <v>22</v>
      </c>
      <c r="H147" s="29">
        <v>50</v>
      </c>
      <c r="I147" s="26">
        <v>0.7599</v>
      </c>
      <c r="J147" s="28">
        <f t="shared" si="2"/>
        <v>16.7178</v>
      </c>
      <c r="K147" s="37"/>
    </row>
    <row r="148" customHeight="1" spans="1:11">
      <c r="A148" s="26" t="s">
        <v>248</v>
      </c>
      <c r="B148" s="26">
        <v>5</v>
      </c>
      <c r="C148" s="27">
        <v>9787122409478</v>
      </c>
      <c r="D148" s="26" t="s">
        <v>225</v>
      </c>
      <c r="E148" s="26" t="s">
        <v>226</v>
      </c>
      <c r="F148" s="26" t="s">
        <v>86</v>
      </c>
      <c r="G148" s="28">
        <v>69.8</v>
      </c>
      <c r="H148" s="29">
        <v>50</v>
      </c>
      <c r="I148" s="26">
        <v>0.7599</v>
      </c>
      <c r="J148" s="28">
        <f t="shared" si="2"/>
        <v>53.04102</v>
      </c>
      <c r="K148" s="37"/>
    </row>
    <row r="149" customHeight="1" spans="1:11">
      <c r="A149" s="26" t="s">
        <v>248</v>
      </c>
      <c r="B149" s="26">
        <v>6</v>
      </c>
      <c r="C149" s="27">
        <v>9787309143218</v>
      </c>
      <c r="D149" s="26" t="s">
        <v>246</v>
      </c>
      <c r="E149" s="26" t="s">
        <v>247</v>
      </c>
      <c r="F149" s="26" t="s">
        <v>64</v>
      </c>
      <c r="G149" s="28">
        <v>42</v>
      </c>
      <c r="H149" s="29">
        <v>50</v>
      </c>
      <c r="I149" s="26">
        <v>0.7599</v>
      </c>
      <c r="J149" s="28">
        <f t="shared" si="2"/>
        <v>31.9158</v>
      </c>
      <c r="K149" s="37"/>
    </row>
    <row r="150" customHeight="1" spans="1:11">
      <c r="A150" s="26" t="s">
        <v>248</v>
      </c>
      <c r="B150" s="26">
        <v>7</v>
      </c>
      <c r="C150" s="27">
        <v>9787544667265</v>
      </c>
      <c r="D150" s="26" t="s">
        <v>103</v>
      </c>
      <c r="E150" s="26" t="s">
        <v>104</v>
      </c>
      <c r="F150" s="26" t="s">
        <v>105</v>
      </c>
      <c r="G150" s="28">
        <v>38</v>
      </c>
      <c r="H150" s="29">
        <v>50</v>
      </c>
      <c r="I150" s="26">
        <v>0.7599</v>
      </c>
      <c r="J150" s="28">
        <f t="shared" si="2"/>
        <v>28.8762</v>
      </c>
      <c r="K150" s="37"/>
    </row>
    <row r="151" customHeight="1" spans="1:11">
      <c r="A151" s="26" t="s">
        <v>248</v>
      </c>
      <c r="B151" s="26">
        <v>8</v>
      </c>
      <c r="C151" s="27">
        <v>9787544677301</v>
      </c>
      <c r="D151" s="26" t="s">
        <v>106</v>
      </c>
      <c r="E151" s="26" t="s">
        <v>104</v>
      </c>
      <c r="F151" s="26" t="s">
        <v>105</v>
      </c>
      <c r="G151" s="28">
        <v>53</v>
      </c>
      <c r="H151" s="29">
        <v>50</v>
      </c>
      <c r="I151" s="26">
        <v>0.7599</v>
      </c>
      <c r="J151" s="28">
        <f t="shared" si="2"/>
        <v>40.2747</v>
      </c>
      <c r="K151" s="37"/>
    </row>
    <row r="152" customHeight="1" spans="1:11">
      <c r="A152" s="26" t="s">
        <v>248</v>
      </c>
      <c r="B152" s="26">
        <v>9</v>
      </c>
      <c r="C152" s="27">
        <v>9787568536929</v>
      </c>
      <c r="D152" s="26" t="s">
        <v>109</v>
      </c>
      <c r="E152" s="26" t="s">
        <v>110</v>
      </c>
      <c r="F152" s="26" t="s">
        <v>21</v>
      </c>
      <c r="G152" s="28">
        <v>49.8</v>
      </c>
      <c r="H152" s="29">
        <v>50</v>
      </c>
      <c r="I152" s="26">
        <v>0.7599</v>
      </c>
      <c r="J152" s="28">
        <f t="shared" si="2"/>
        <v>37.84302</v>
      </c>
      <c r="K152" s="37"/>
    </row>
    <row r="153" customHeight="1" spans="1:11">
      <c r="A153" s="26" t="s">
        <v>248</v>
      </c>
      <c r="B153" s="26">
        <v>10</v>
      </c>
      <c r="C153" s="27">
        <v>9787568549554</v>
      </c>
      <c r="D153" s="26" t="s">
        <v>169</v>
      </c>
      <c r="E153" s="26" t="s">
        <v>170</v>
      </c>
      <c r="F153" s="26" t="s">
        <v>21</v>
      </c>
      <c r="G153" s="28">
        <v>47.8</v>
      </c>
      <c r="H153" s="29">
        <v>50</v>
      </c>
      <c r="I153" s="26">
        <v>0.7599</v>
      </c>
      <c r="J153" s="28">
        <f t="shared" si="2"/>
        <v>36.32322</v>
      </c>
      <c r="K153" s="37"/>
    </row>
    <row r="154" customHeight="1" spans="1:11">
      <c r="A154" s="26" t="s">
        <v>249</v>
      </c>
      <c r="B154" s="26">
        <v>1</v>
      </c>
      <c r="C154" s="27">
        <v>9787040656435</v>
      </c>
      <c r="D154" s="26" t="s">
        <v>36</v>
      </c>
      <c r="E154" s="26" t="s">
        <v>37</v>
      </c>
      <c r="F154" s="26" t="s">
        <v>15</v>
      </c>
      <c r="G154" s="28">
        <v>29</v>
      </c>
      <c r="H154" s="29">
        <v>50</v>
      </c>
      <c r="I154" s="26">
        <v>1</v>
      </c>
      <c r="J154" s="28">
        <f t="shared" si="2"/>
        <v>29</v>
      </c>
      <c r="K154" s="37">
        <v>324.99</v>
      </c>
    </row>
    <row r="155" customHeight="1" spans="1:11">
      <c r="A155" s="26" t="s">
        <v>249</v>
      </c>
      <c r="B155" s="26">
        <v>2</v>
      </c>
      <c r="C155" s="27">
        <v>9787040599039</v>
      </c>
      <c r="D155" s="26" t="s">
        <v>164</v>
      </c>
      <c r="E155" s="26" t="s">
        <v>98</v>
      </c>
      <c r="F155" s="26" t="s">
        <v>15</v>
      </c>
      <c r="G155" s="28">
        <v>25</v>
      </c>
      <c r="H155" s="29">
        <v>50</v>
      </c>
      <c r="I155" s="26">
        <v>1</v>
      </c>
      <c r="J155" s="28">
        <f t="shared" si="2"/>
        <v>25</v>
      </c>
      <c r="K155" s="37"/>
    </row>
    <row r="156" customHeight="1" spans="1:11">
      <c r="A156" s="26" t="s">
        <v>249</v>
      </c>
      <c r="B156" s="26">
        <v>3</v>
      </c>
      <c r="C156" s="27">
        <v>9787040610536</v>
      </c>
      <c r="D156" s="26" t="s">
        <v>165</v>
      </c>
      <c r="E156" s="26" t="s">
        <v>98</v>
      </c>
      <c r="F156" s="26" t="s">
        <v>15</v>
      </c>
      <c r="G156" s="28">
        <v>26</v>
      </c>
      <c r="H156" s="29">
        <v>50</v>
      </c>
      <c r="I156" s="26">
        <v>1</v>
      </c>
      <c r="J156" s="28">
        <f t="shared" si="2"/>
        <v>26</v>
      </c>
      <c r="K156" s="37"/>
    </row>
    <row r="157" customHeight="1" spans="1:11">
      <c r="A157" s="26" t="s">
        <v>249</v>
      </c>
      <c r="B157" s="26">
        <v>4</v>
      </c>
      <c r="C157" s="27">
        <v>9787040617405</v>
      </c>
      <c r="D157" s="26" t="s">
        <v>166</v>
      </c>
      <c r="E157" s="26" t="s">
        <v>98</v>
      </c>
      <c r="F157" s="26" t="s">
        <v>15</v>
      </c>
      <c r="G157" s="28">
        <v>22</v>
      </c>
      <c r="H157" s="29">
        <v>50</v>
      </c>
      <c r="I157" s="26">
        <v>0.7599</v>
      </c>
      <c r="J157" s="28">
        <f t="shared" si="2"/>
        <v>16.7178</v>
      </c>
      <c r="K157" s="37"/>
    </row>
    <row r="158" customHeight="1" spans="1:11">
      <c r="A158" s="26" t="s">
        <v>249</v>
      </c>
      <c r="B158" s="26">
        <v>5</v>
      </c>
      <c r="C158" s="27">
        <v>9787122409478</v>
      </c>
      <c r="D158" s="26" t="s">
        <v>225</v>
      </c>
      <c r="E158" s="26" t="s">
        <v>226</v>
      </c>
      <c r="F158" s="26" t="s">
        <v>86</v>
      </c>
      <c r="G158" s="28">
        <v>69.8</v>
      </c>
      <c r="H158" s="29">
        <v>50</v>
      </c>
      <c r="I158" s="26">
        <v>0.7599</v>
      </c>
      <c r="J158" s="28">
        <f t="shared" si="2"/>
        <v>53.04102</v>
      </c>
      <c r="K158" s="37"/>
    </row>
    <row r="159" customHeight="1" spans="1:11">
      <c r="A159" s="26" t="s">
        <v>249</v>
      </c>
      <c r="B159" s="26">
        <v>6</v>
      </c>
      <c r="C159" s="27">
        <v>9787309143218</v>
      </c>
      <c r="D159" s="26" t="s">
        <v>246</v>
      </c>
      <c r="E159" s="26" t="s">
        <v>247</v>
      </c>
      <c r="F159" s="26" t="s">
        <v>64</v>
      </c>
      <c r="G159" s="28">
        <v>42</v>
      </c>
      <c r="H159" s="29">
        <v>50</v>
      </c>
      <c r="I159" s="26">
        <v>0.7599</v>
      </c>
      <c r="J159" s="28">
        <f t="shared" si="2"/>
        <v>31.9158</v>
      </c>
      <c r="K159" s="37"/>
    </row>
    <row r="160" customHeight="1" spans="1:11">
      <c r="A160" s="26" t="s">
        <v>249</v>
      </c>
      <c r="B160" s="26">
        <v>7</v>
      </c>
      <c r="C160" s="27">
        <v>9787544667265</v>
      </c>
      <c r="D160" s="26" t="s">
        <v>103</v>
      </c>
      <c r="E160" s="26" t="s">
        <v>104</v>
      </c>
      <c r="F160" s="26" t="s">
        <v>105</v>
      </c>
      <c r="G160" s="28">
        <v>38</v>
      </c>
      <c r="H160" s="29">
        <v>50</v>
      </c>
      <c r="I160" s="26">
        <v>0.7599</v>
      </c>
      <c r="J160" s="28">
        <f t="shared" si="2"/>
        <v>28.8762</v>
      </c>
      <c r="K160" s="37"/>
    </row>
    <row r="161" customHeight="1" spans="1:11">
      <c r="A161" s="26" t="s">
        <v>249</v>
      </c>
      <c r="B161" s="26">
        <v>8</v>
      </c>
      <c r="C161" s="27">
        <v>9787544677301</v>
      </c>
      <c r="D161" s="26" t="s">
        <v>106</v>
      </c>
      <c r="E161" s="26" t="s">
        <v>104</v>
      </c>
      <c r="F161" s="26" t="s">
        <v>105</v>
      </c>
      <c r="G161" s="28">
        <v>53</v>
      </c>
      <c r="H161" s="29">
        <v>50</v>
      </c>
      <c r="I161" s="26">
        <v>0.7599</v>
      </c>
      <c r="J161" s="28">
        <f t="shared" si="2"/>
        <v>40.2747</v>
      </c>
      <c r="K161" s="37"/>
    </row>
    <row r="162" customHeight="1" spans="1:11">
      <c r="A162" s="26" t="s">
        <v>249</v>
      </c>
      <c r="B162" s="26">
        <v>9</v>
      </c>
      <c r="C162" s="27">
        <v>9787568536929</v>
      </c>
      <c r="D162" s="26" t="s">
        <v>109</v>
      </c>
      <c r="E162" s="26" t="s">
        <v>110</v>
      </c>
      <c r="F162" s="26" t="s">
        <v>21</v>
      </c>
      <c r="G162" s="28">
        <v>49.8</v>
      </c>
      <c r="H162" s="29">
        <v>50</v>
      </c>
      <c r="I162" s="26">
        <v>0.7599</v>
      </c>
      <c r="J162" s="28">
        <f t="shared" si="2"/>
        <v>37.84302</v>
      </c>
      <c r="K162" s="37"/>
    </row>
    <row r="163" customHeight="1" spans="1:11">
      <c r="A163" s="26" t="s">
        <v>249</v>
      </c>
      <c r="B163" s="26">
        <v>10</v>
      </c>
      <c r="C163" s="27">
        <v>9787568549554</v>
      </c>
      <c r="D163" s="26" t="s">
        <v>169</v>
      </c>
      <c r="E163" s="26" t="s">
        <v>170</v>
      </c>
      <c r="F163" s="26" t="s">
        <v>21</v>
      </c>
      <c r="G163" s="28">
        <v>47.8</v>
      </c>
      <c r="H163" s="29">
        <v>50</v>
      </c>
      <c r="I163" s="26">
        <v>0.7599</v>
      </c>
      <c r="J163" s="28">
        <f t="shared" si="2"/>
        <v>36.32322</v>
      </c>
      <c r="K163" s="37"/>
    </row>
    <row r="164" customHeight="1" spans="1:11">
      <c r="A164" s="26" t="s">
        <v>250</v>
      </c>
      <c r="B164" s="26">
        <v>1</v>
      </c>
      <c r="C164" s="27">
        <v>9787040656435</v>
      </c>
      <c r="D164" s="26" t="s">
        <v>36</v>
      </c>
      <c r="E164" s="26" t="s">
        <v>37</v>
      </c>
      <c r="F164" s="26" t="s">
        <v>15</v>
      </c>
      <c r="G164" s="28">
        <v>29</v>
      </c>
      <c r="H164" s="29">
        <v>50</v>
      </c>
      <c r="I164" s="26">
        <v>1</v>
      </c>
      <c r="J164" s="28">
        <f t="shared" si="2"/>
        <v>29</v>
      </c>
      <c r="K164" s="37">
        <v>304.63</v>
      </c>
    </row>
    <row r="165" customHeight="1" spans="1:11">
      <c r="A165" s="26" t="s">
        <v>250</v>
      </c>
      <c r="B165" s="26">
        <v>2</v>
      </c>
      <c r="C165" s="27">
        <v>9787040509175</v>
      </c>
      <c r="D165" s="26" t="s">
        <v>251</v>
      </c>
      <c r="E165" s="26" t="s">
        <v>252</v>
      </c>
      <c r="F165" s="26" t="s">
        <v>15</v>
      </c>
      <c r="G165" s="28">
        <v>36</v>
      </c>
      <c r="H165" s="29">
        <v>50</v>
      </c>
      <c r="I165" s="26">
        <v>0.7599</v>
      </c>
      <c r="J165" s="28">
        <f t="shared" si="2"/>
        <v>27.3564</v>
      </c>
      <c r="K165" s="37"/>
    </row>
    <row r="166" customHeight="1" spans="1:11">
      <c r="A166" s="26" t="s">
        <v>250</v>
      </c>
      <c r="B166" s="26">
        <v>3</v>
      </c>
      <c r="C166" s="27">
        <v>9787040599039</v>
      </c>
      <c r="D166" s="26" t="s">
        <v>164</v>
      </c>
      <c r="E166" s="26" t="s">
        <v>98</v>
      </c>
      <c r="F166" s="26" t="s">
        <v>15</v>
      </c>
      <c r="G166" s="28">
        <v>25</v>
      </c>
      <c r="H166" s="29">
        <v>50</v>
      </c>
      <c r="I166" s="26">
        <v>1</v>
      </c>
      <c r="J166" s="28">
        <f t="shared" si="2"/>
        <v>25</v>
      </c>
      <c r="K166" s="37"/>
    </row>
    <row r="167" customHeight="1" spans="1:11">
      <c r="A167" s="26" t="s">
        <v>250</v>
      </c>
      <c r="B167" s="26">
        <v>4</v>
      </c>
      <c r="C167" s="27">
        <v>9787040610536</v>
      </c>
      <c r="D167" s="26" t="s">
        <v>165</v>
      </c>
      <c r="E167" s="26" t="s">
        <v>98</v>
      </c>
      <c r="F167" s="26" t="s">
        <v>15</v>
      </c>
      <c r="G167" s="28">
        <v>26</v>
      </c>
      <c r="H167" s="29">
        <v>50</v>
      </c>
      <c r="I167" s="26">
        <v>1</v>
      </c>
      <c r="J167" s="28">
        <f t="shared" si="2"/>
        <v>26</v>
      </c>
      <c r="K167" s="37"/>
    </row>
    <row r="168" customHeight="1" spans="1:11">
      <c r="A168" s="26" t="s">
        <v>250</v>
      </c>
      <c r="B168" s="26">
        <v>5</v>
      </c>
      <c r="C168" s="27">
        <v>9787040617405</v>
      </c>
      <c r="D168" s="26" t="s">
        <v>166</v>
      </c>
      <c r="E168" s="26" t="s">
        <v>98</v>
      </c>
      <c r="F168" s="26" t="s">
        <v>15</v>
      </c>
      <c r="G168" s="28">
        <v>22</v>
      </c>
      <c r="H168" s="29">
        <v>50</v>
      </c>
      <c r="I168" s="26">
        <v>0.7599</v>
      </c>
      <c r="J168" s="28">
        <f t="shared" si="2"/>
        <v>16.7178</v>
      </c>
      <c r="K168" s="37"/>
    </row>
    <row r="169" customHeight="1" spans="1:11">
      <c r="A169" s="26" t="s">
        <v>250</v>
      </c>
      <c r="B169" s="26">
        <v>6</v>
      </c>
      <c r="C169" s="27">
        <v>9787544667265</v>
      </c>
      <c r="D169" s="26" t="s">
        <v>103</v>
      </c>
      <c r="E169" s="26" t="s">
        <v>104</v>
      </c>
      <c r="F169" s="26" t="s">
        <v>105</v>
      </c>
      <c r="G169" s="28">
        <v>38</v>
      </c>
      <c r="H169" s="29">
        <v>50</v>
      </c>
      <c r="I169" s="26">
        <v>0.7599</v>
      </c>
      <c r="J169" s="28">
        <f t="shared" si="2"/>
        <v>28.8762</v>
      </c>
      <c r="K169" s="37"/>
    </row>
    <row r="170" customHeight="1" spans="1:11">
      <c r="A170" s="26" t="s">
        <v>250</v>
      </c>
      <c r="B170" s="26">
        <v>7</v>
      </c>
      <c r="C170" s="27">
        <v>9787544677301</v>
      </c>
      <c r="D170" s="26" t="s">
        <v>106</v>
      </c>
      <c r="E170" s="26" t="s">
        <v>104</v>
      </c>
      <c r="F170" s="26" t="s">
        <v>105</v>
      </c>
      <c r="G170" s="28">
        <v>53</v>
      </c>
      <c r="H170" s="29">
        <v>50</v>
      </c>
      <c r="I170" s="26">
        <v>0.7599</v>
      </c>
      <c r="J170" s="28">
        <f t="shared" si="2"/>
        <v>40.2747</v>
      </c>
      <c r="K170" s="37"/>
    </row>
    <row r="171" customHeight="1" spans="1:11">
      <c r="A171" s="26" t="s">
        <v>250</v>
      </c>
      <c r="B171" s="26">
        <v>8</v>
      </c>
      <c r="C171" s="27">
        <v>9787568069960</v>
      </c>
      <c r="D171" s="26" t="s">
        <v>253</v>
      </c>
      <c r="E171" s="26" t="s">
        <v>254</v>
      </c>
      <c r="F171" s="26" t="s">
        <v>27</v>
      </c>
      <c r="G171" s="28">
        <v>49</v>
      </c>
      <c r="H171" s="29">
        <v>50</v>
      </c>
      <c r="I171" s="26">
        <v>0.7599</v>
      </c>
      <c r="J171" s="28">
        <f t="shared" si="2"/>
        <v>37.2351</v>
      </c>
      <c r="K171" s="37"/>
    </row>
    <row r="172" customHeight="1" spans="1:11">
      <c r="A172" s="26" t="s">
        <v>250</v>
      </c>
      <c r="B172" s="26">
        <v>9</v>
      </c>
      <c r="C172" s="27">
        <v>9787568536929</v>
      </c>
      <c r="D172" s="26" t="s">
        <v>109</v>
      </c>
      <c r="E172" s="26" t="s">
        <v>110</v>
      </c>
      <c r="F172" s="26" t="s">
        <v>21</v>
      </c>
      <c r="G172" s="28">
        <v>49.8</v>
      </c>
      <c r="H172" s="29">
        <v>50</v>
      </c>
      <c r="I172" s="26">
        <v>0.7599</v>
      </c>
      <c r="J172" s="28">
        <f t="shared" si="2"/>
        <v>37.84302</v>
      </c>
      <c r="K172" s="37"/>
    </row>
    <row r="173" customHeight="1" spans="1:11">
      <c r="A173" s="26" t="s">
        <v>250</v>
      </c>
      <c r="B173" s="26">
        <v>10</v>
      </c>
      <c r="C173" s="27">
        <v>9787568549554</v>
      </c>
      <c r="D173" s="26" t="s">
        <v>169</v>
      </c>
      <c r="E173" s="26" t="s">
        <v>170</v>
      </c>
      <c r="F173" s="26" t="s">
        <v>21</v>
      </c>
      <c r="G173" s="28">
        <v>47.8</v>
      </c>
      <c r="H173" s="29">
        <v>50</v>
      </c>
      <c r="I173" s="26">
        <v>0.7599</v>
      </c>
      <c r="J173" s="28">
        <f t="shared" si="2"/>
        <v>36.32322</v>
      </c>
      <c r="K173" s="37"/>
    </row>
    <row r="174" customHeight="1" spans="1:11">
      <c r="A174" s="33" t="s">
        <v>255</v>
      </c>
      <c r="B174" s="26">
        <v>1</v>
      </c>
      <c r="C174" s="34">
        <v>9787040656435</v>
      </c>
      <c r="D174" s="33" t="s">
        <v>36</v>
      </c>
      <c r="E174" s="33" t="s">
        <v>37</v>
      </c>
      <c r="F174" s="33" t="s">
        <v>15</v>
      </c>
      <c r="G174" s="28">
        <v>29</v>
      </c>
      <c r="H174" s="36">
        <v>50</v>
      </c>
      <c r="I174" s="26">
        <v>1</v>
      </c>
      <c r="J174" s="28">
        <f t="shared" si="2"/>
        <v>29</v>
      </c>
      <c r="K174" s="37">
        <v>328.03</v>
      </c>
    </row>
    <row r="175" customHeight="1" spans="1:11">
      <c r="A175" s="33" t="s">
        <v>255</v>
      </c>
      <c r="B175" s="26">
        <v>2</v>
      </c>
      <c r="C175" s="34">
        <v>9787040509175</v>
      </c>
      <c r="D175" s="33" t="s">
        <v>251</v>
      </c>
      <c r="E175" s="33" t="s">
        <v>252</v>
      </c>
      <c r="F175" s="33" t="s">
        <v>15</v>
      </c>
      <c r="G175" s="36">
        <v>36</v>
      </c>
      <c r="H175" s="36">
        <v>50</v>
      </c>
      <c r="I175" s="33">
        <v>0.7599</v>
      </c>
      <c r="J175" s="28">
        <f t="shared" si="2"/>
        <v>27.3564</v>
      </c>
      <c r="K175" s="37"/>
    </row>
    <row r="176" customHeight="1" spans="1:11">
      <c r="A176" s="33" t="s">
        <v>255</v>
      </c>
      <c r="B176" s="26">
        <v>3</v>
      </c>
      <c r="C176" s="34">
        <v>9787040599039</v>
      </c>
      <c r="D176" s="33" t="s">
        <v>164</v>
      </c>
      <c r="E176" s="33" t="s">
        <v>98</v>
      </c>
      <c r="F176" s="33" t="s">
        <v>15</v>
      </c>
      <c r="G176" s="36">
        <v>25</v>
      </c>
      <c r="H176" s="36">
        <v>50</v>
      </c>
      <c r="I176" s="33">
        <v>1</v>
      </c>
      <c r="J176" s="28">
        <f t="shared" si="2"/>
        <v>25</v>
      </c>
      <c r="K176" s="37"/>
    </row>
    <row r="177" customHeight="1" spans="1:11">
      <c r="A177" s="33" t="s">
        <v>255</v>
      </c>
      <c r="B177" s="26">
        <v>4</v>
      </c>
      <c r="C177" s="34">
        <v>9787040610536</v>
      </c>
      <c r="D177" s="33" t="s">
        <v>165</v>
      </c>
      <c r="E177" s="33" t="s">
        <v>98</v>
      </c>
      <c r="F177" s="33" t="s">
        <v>15</v>
      </c>
      <c r="G177" s="36">
        <v>26</v>
      </c>
      <c r="H177" s="36">
        <v>50</v>
      </c>
      <c r="I177" s="33">
        <v>1</v>
      </c>
      <c r="J177" s="28">
        <f t="shared" si="2"/>
        <v>26</v>
      </c>
      <c r="K177" s="37"/>
    </row>
    <row r="178" customHeight="1" spans="1:11">
      <c r="A178" s="33" t="s">
        <v>255</v>
      </c>
      <c r="B178" s="26">
        <v>5</v>
      </c>
      <c r="C178" s="34">
        <v>9787040617405</v>
      </c>
      <c r="D178" s="33" t="s">
        <v>166</v>
      </c>
      <c r="E178" s="33" t="s">
        <v>98</v>
      </c>
      <c r="F178" s="33" t="s">
        <v>15</v>
      </c>
      <c r="G178" s="36">
        <v>22</v>
      </c>
      <c r="H178" s="36">
        <v>50</v>
      </c>
      <c r="I178" s="33">
        <v>0.7599</v>
      </c>
      <c r="J178" s="28">
        <f t="shared" si="2"/>
        <v>16.7178</v>
      </c>
      <c r="K178" s="37"/>
    </row>
    <row r="179" customHeight="1" spans="1:11">
      <c r="A179" s="33" t="s">
        <v>255</v>
      </c>
      <c r="B179" s="26">
        <v>6</v>
      </c>
      <c r="C179" s="34">
        <v>9787115581778</v>
      </c>
      <c r="D179" s="33" t="s">
        <v>215</v>
      </c>
      <c r="E179" s="33" t="s">
        <v>216</v>
      </c>
      <c r="F179" s="33" t="s">
        <v>18</v>
      </c>
      <c r="G179" s="33">
        <v>79.8</v>
      </c>
      <c r="H179" s="36">
        <v>50</v>
      </c>
      <c r="I179" s="33">
        <v>0.7599</v>
      </c>
      <c r="J179" s="28">
        <f t="shared" si="2"/>
        <v>60.64002</v>
      </c>
      <c r="K179" s="37"/>
    </row>
    <row r="180" customHeight="1" spans="1:11">
      <c r="A180" s="33" t="s">
        <v>255</v>
      </c>
      <c r="B180" s="26">
        <v>7</v>
      </c>
      <c r="C180" s="34">
        <v>9787544667265</v>
      </c>
      <c r="D180" s="33" t="s">
        <v>103</v>
      </c>
      <c r="E180" s="33" t="s">
        <v>104</v>
      </c>
      <c r="F180" s="33" t="s">
        <v>105</v>
      </c>
      <c r="G180" s="36">
        <v>38</v>
      </c>
      <c r="H180" s="36">
        <v>50</v>
      </c>
      <c r="I180" s="33">
        <v>0.7599</v>
      </c>
      <c r="J180" s="28">
        <f t="shared" si="2"/>
        <v>28.8762</v>
      </c>
      <c r="K180" s="37"/>
    </row>
    <row r="181" customHeight="1" spans="1:11">
      <c r="A181" s="33" t="s">
        <v>255</v>
      </c>
      <c r="B181" s="26">
        <v>8</v>
      </c>
      <c r="C181" s="34">
        <v>9787544677301</v>
      </c>
      <c r="D181" s="33" t="s">
        <v>106</v>
      </c>
      <c r="E181" s="33" t="s">
        <v>104</v>
      </c>
      <c r="F181" s="33" t="s">
        <v>105</v>
      </c>
      <c r="G181" s="36">
        <v>53</v>
      </c>
      <c r="H181" s="36">
        <v>50</v>
      </c>
      <c r="I181" s="33">
        <v>0.7599</v>
      </c>
      <c r="J181" s="28">
        <f t="shared" si="2"/>
        <v>40.2747</v>
      </c>
      <c r="K181" s="37"/>
    </row>
    <row r="182" customHeight="1" spans="1:11">
      <c r="A182" s="33" t="s">
        <v>255</v>
      </c>
      <c r="B182" s="26">
        <v>9</v>
      </c>
      <c r="C182" s="34">
        <v>9787568536929</v>
      </c>
      <c r="D182" s="33" t="s">
        <v>109</v>
      </c>
      <c r="E182" s="33" t="s">
        <v>110</v>
      </c>
      <c r="F182" s="33" t="s">
        <v>21</v>
      </c>
      <c r="G182" s="36">
        <v>49.8</v>
      </c>
      <c r="H182" s="36">
        <v>50</v>
      </c>
      <c r="I182" s="33">
        <v>0.7599</v>
      </c>
      <c r="J182" s="28">
        <f t="shared" si="2"/>
        <v>37.84302</v>
      </c>
      <c r="K182" s="37"/>
    </row>
    <row r="183" customHeight="1" spans="1:11">
      <c r="A183" s="33" t="s">
        <v>255</v>
      </c>
      <c r="B183" s="26">
        <v>10</v>
      </c>
      <c r="C183" s="34">
        <v>9787568549554</v>
      </c>
      <c r="D183" s="33" t="s">
        <v>169</v>
      </c>
      <c r="E183" s="33" t="s">
        <v>170</v>
      </c>
      <c r="F183" s="33" t="s">
        <v>21</v>
      </c>
      <c r="G183" s="36">
        <v>47.8</v>
      </c>
      <c r="H183" s="36">
        <v>50</v>
      </c>
      <c r="I183" s="33">
        <v>0.7599</v>
      </c>
      <c r="J183" s="28">
        <f t="shared" si="2"/>
        <v>36.32322</v>
      </c>
      <c r="K183" s="37"/>
    </row>
    <row r="184" customHeight="1" spans="1:11">
      <c r="A184" s="33" t="s">
        <v>256</v>
      </c>
      <c r="B184" s="26">
        <v>1</v>
      </c>
      <c r="C184" s="34">
        <v>9787040656435</v>
      </c>
      <c r="D184" s="33" t="s">
        <v>36</v>
      </c>
      <c r="E184" s="33" t="s">
        <v>37</v>
      </c>
      <c r="F184" s="33" t="s">
        <v>15</v>
      </c>
      <c r="G184" s="28">
        <v>29</v>
      </c>
      <c r="H184" s="36">
        <v>50</v>
      </c>
      <c r="I184" s="26">
        <v>1</v>
      </c>
      <c r="J184" s="28">
        <f t="shared" si="2"/>
        <v>29</v>
      </c>
      <c r="K184" s="37">
        <v>328.03</v>
      </c>
    </row>
    <row r="185" customHeight="1" spans="1:11">
      <c r="A185" s="33" t="s">
        <v>256</v>
      </c>
      <c r="B185" s="26">
        <v>2</v>
      </c>
      <c r="C185" s="34">
        <v>9787040509175</v>
      </c>
      <c r="D185" s="33" t="s">
        <v>251</v>
      </c>
      <c r="E185" s="33" t="s">
        <v>252</v>
      </c>
      <c r="F185" s="33" t="s">
        <v>15</v>
      </c>
      <c r="G185" s="36">
        <v>36</v>
      </c>
      <c r="H185" s="36">
        <v>50</v>
      </c>
      <c r="I185" s="33">
        <v>0.7599</v>
      </c>
      <c r="J185" s="28">
        <f t="shared" si="2"/>
        <v>27.3564</v>
      </c>
      <c r="K185" s="37"/>
    </row>
    <row r="186" customHeight="1" spans="1:11">
      <c r="A186" s="33" t="s">
        <v>256</v>
      </c>
      <c r="B186" s="26">
        <v>3</v>
      </c>
      <c r="C186" s="34">
        <v>9787040599039</v>
      </c>
      <c r="D186" s="33" t="s">
        <v>164</v>
      </c>
      <c r="E186" s="33" t="s">
        <v>98</v>
      </c>
      <c r="F186" s="33" t="s">
        <v>15</v>
      </c>
      <c r="G186" s="36">
        <v>25</v>
      </c>
      <c r="H186" s="36">
        <v>50</v>
      </c>
      <c r="I186" s="33">
        <v>1</v>
      </c>
      <c r="J186" s="28">
        <f t="shared" si="2"/>
        <v>25</v>
      </c>
      <c r="K186" s="37"/>
    </row>
    <row r="187" customHeight="1" spans="1:11">
      <c r="A187" s="33" t="s">
        <v>256</v>
      </c>
      <c r="B187" s="26">
        <v>4</v>
      </c>
      <c r="C187" s="34">
        <v>9787040610536</v>
      </c>
      <c r="D187" s="33" t="s">
        <v>165</v>
      </c>
      <c r="E187" s="33" t="s">
        <v>98</v>
      </c>
      <c r="F187" s="33" t="s">
        <v>15</v>
      </c>
      <c r="G187" s="36">
        <v>26</v>
      </c>
      <c r="H187" s="36">
        <v>50</v>
      </c>
      <c r="I187" s="33">
        <v>1</v>
      </c>
      <c r="J187" s="28">
        <f t="shared" si="2"/>
        <v>26</v>
      </c>
      <c r="K187" s="37"/>
    </row>
    <row r="188" customHeight="1" spans="1:11">
      <c r="A188" s="33" t="s">
        <v>256</v>
      </c>
      <c r="B188" s="26">
        <v>5</v>
      </c>
      <c r="C188" s="34">
        <v>9787040617405</v>
      </c>
      <c r="D188" s="33" t="s">
        <v>166</v>
      </c>
      <c r="E188" s="33" t="s">
        <v>98</v>
      </c>
      <c r="F188" s="33" t="s">
        <v>15</v>
      </c>
      <c r="G188" s="36">
        <v>22</v>
      </c>
      <c r="H188" s="36">
        <v>50</v>
      </c>
      <c r="I188" s="33">
        <v>0.7599</v>
      </c>
      <c r="J188" s="28">
        <f t="shared" si="2"/>
        <v>16.7178</v>
      </c>
      <c r="K188" s="37"/>
    </row>
    <row r="189" customHeight="1" spans="1:11">
      <c r="A189" s="33" t="s">
        <v>256</v>
      </c>
      <c r="B189" s="26">
        <v>6</v>
      </c>
      <c r="C189" s="34">
        <v>9787115581778</v>
      </c>
      <c r="D189" s="33" t="s">
        <v>215</v>
      </c>
      <c r="E189" s="33" t="s">
        <v>216</v>
      </c>
      <c r="F189" s="33" t="s">
        <v>18</v>
      </c>
      <c r="G189" s="33">
        <v>79.8</v>
      </c>
      <c r="H189" s="36">
        <v>50</v>
      </c>
      <c r="I189" s="33">
        <v>0.7599</v>
      </c>
      <c r="J189" s="28">
        <f t="shared" si="2"/>
        <v>60.64002</v>
      </c>
      <c r="K189" s="37"/>
    </row>
    <row r="190" customHeight="1" spans="1:11">
      <c r="A190" s="33" t="s">
        <v>256</v>
      </c>
      <c r="B190" s="26">
        <v>7</v>
      </c>
      <c r="C190" s="34">
        <v>9787544667265</v>
      </c>
      <c r="D190" s="33" t="s">
        <v>103</v>
      </c>
      <c r="E190" s="33" t="s">
        <v>104</v>
      </c>
      <c r="F190" s="33" t="s">
        <v>105</v>
      </c>
      <c r="G190" s="36">
        <v>38</v>
      </c>
      <c r="H190" s="36">
        <v>50</v>
      </c>
      <c r="I190" s="33">
        <v>0.7599</v>
      </c>
      <c r="J190" s="28">
        <f t="shared" si="2"/>
        <v>28.8762</v>
      </c>
      <c r="K190" s="37"/>
    </row>
    <row r="191" customHeight="1" spans="1:11">
      <c r="A191" s="33" t="s">
        <v>256</v>
      </c>
      <c r="B191" s="26">
        <v>8</v>
      </c>
      <c r="C191" s="34">
        <v>9787544677301</v>
      </c>
      <c r="D191" s="33" t="s">
        <v>106</v>
      </c>
      <c r="E191" s="33" t="s">
        <v>104</v>
      </c>
      <c r="F191" s="33" t="s">
        <v>105</v>
      </c>
      <c r="G191" s="36">
        <v>53</v>
      </c>
      <c r="H191" s="36">
        <v>50</v>
      </c>
      <c r="I191" s="33">
        <v>0.7599</v>
      </c>
      <c r="J191" s="28">
        <f t="shared" si="2"/>
        <v>40.2747</v>
      </c>
      <c r="K191" s="37"/>
    </row>
    <row r="192" customHeight="1" spans="1:11">
      <c r="A192" s="33" t="s">
        <v>256</v>
      </c>
      <c r="B192" s="26">
        <v>9</v>
      </c>
      <c r="C192" s="34">
        <v>9787568536929</v>
      </c>
      <c r="D192" s="33" t="s">
        <v>109</v>
      </c>
      <c r="E192" s="33" t="s">
        <v>110</v>
      </c>
      <c r="F192" s="33" t="s">
        <v>21</v>
      </c>
      <c r="G192" s="36">
        <v>49.8</v>
      </c>
      <c r="H192" s="36">
        <v>50</v>
      </c>
      <c r="I192" s="33">
        <v>0.7599</v>
      </c>
      <c r="J192" s="28">
        <f t="shared" si="2"/>
        <v>37.84302</v>
      </c>
      <c r="K192" s="37"/>
    </row>
    <row r="193" customHeight="1" spans="1:11">
      <c r="A193" s="33" t="s">
        <v>256</v>
      </c>
      <c r="B193" s="26">
        <v>10</v>
      </c>
      <c r="C193" s="34">
        <v>9787568549554</v>
      </c>
      <c r="D193" s="33" t="s">
        <v>169</v>
      </c>
      <c r="E193" s="33" t="s">
        <v>170</v>
      </c>
      <c r="F193" s="33" t="s">
        <v>21</v>
      </c>
      <c r="G193" s="36">
        <v>47.8</v>
      </c>
      <c r="H193" s="36">
        <v>50</v>
      </c>
      <c r="I193" s="33">
        <v>0.7599</v>
      </c>
      <c r="J193" s="28">
        <f t="shared" si="2"/>
        <v>36.32322</v>
      </c>
      <c r="K193" s="37"/>
    </row>
    <row r="194" customHeight="1" spans="1:11">
      <c r="A194" s="33" t="s">
        <v>257</v>
      </c>
      <c r="B194" s="26">
        <v>1</v>
      </c>
      <c r="C194" s="34">
        <v>9787040656435</v>
      </c>
      <c r="D194" s="33" t="s">
        <v>36</v>
      </c>
      <c r="E194" s="33" t="s">
        <v>37</v>
      </c>
      <c r="F194" s="33" t="s">
        <v>15</v>
      </c>
      <c r="G194" s="28">
        <v>29</v>
      </c>
      <c r="H194" s="36">
        <v>50</v>
      </c>
      <c r="I194" s="26">
        <v>1</v>
      </c>
      <c r="J194" s="28">
        <f t="shared" si="2"/>
        <v>29</v>
      </c>
      <c r="K194" s="37">
        <v>328.03</v>
      </c>
    </row>
    <row r="195" customHeight="1" spans="1:11">
      <c r="A195" s="33" t="s">
        <v>257</v>
      </c>
      <c r="B195" s="26">
        <v>2</v>
      </c>
      <c r="C195" s="34">
        <v>9787040509175</v>
      </c>
      <c r="D195" s="33" t="s">
        <v>251</v>
      </c>
      <c r="E195" s="33" t="s">
        <v>252</v>
      </c>
      <c r="F195" s="33" t="s">
        <v>15</v>
      </c>
      <c r="G195" s="36">
        <v>36</v>
      </c>
      <c r="H195" s="36">
        <v>50</v>
      </c>
      <c r="I195" s="33">
        <v>0.7599</v>
      </c>
      <c r="J195" s="28">
        <f t="shared" ref="J195:J225" si="3">G195*I195</f>
        <v>27.3564</v>
      </c>
      <c r="K195" s="37"/>
    </row>
    <row r="196" customHeight="1" spans="1:11">
      <c r="A196" s="33" t="s">
        <v>257</v>
      </c>
      <c r="B196" s="26">
        <v>3</v>
      </c>
      <c r="C196" s="34">
        <v>9787040599039</v>
      </c>
      <c r="D196" s="33" t="s">
        <v>164</v>
      </c>
      <c r="E196" s="33" t="s">
        <v>98</v>
      </c>
      <c r="F196" s="33" t="s">
        <v>15</v>
      </c>
      <c r="G196" s="36">
        <v>25</v>
      </c>
      <c r="H196" s="36">
        <v>50</v>
      </c>
      <c r="I196" s="33">
        <v>1</v>
      </c>
      <c r="J196" s="28">
        <f t="shared" si="3"/>
        <v>25</v>
      </c>
      <c r="K196" s="37"/>
    </row>
    <row r="197" customHeight="1" spans="1:11">
      <c r="A197" s="33" t="s">
        <v>257</v>
      </c>
      <c r="B197" s="26">
        <v>4</v>
      </c>
      <c r="C197" s="34">
        <v>9787040610536</v>
      </c>
      <c r="D197" s="33" t="s">
        <v>165</v>
      </c>
      <c r="E197" s="33" t="s">
        <v>98</v>
      </c>
      <c r="F197" s="33" t="s">
        <v>15</v>
      </c>
      <c r="G197" s="36">
        <v>26</v>
      </c>
      <c r="H197" s="36">
        <v>50</v>
      </c>
      <c r="I197" s="33">
        <v>1</v>
      </c>
      <c r="J197" s="28">
        <f t="shared" si="3"/>
        <v>26</v>
      </c>
      <c r="K197" s="37"/>
    </row>
    <row r="198" customHeight="1" spans="1:11">
      <c r="A198" s="33" t="s">
        <v>257</v>
      </c>
      <c r="B198" s="26">
        <v>5</v>
      </c>
      <c r="C198" s="34">
        <v>9787040617405</v>
      </c>
      <c r="D198" s="33" t="s">
        <v>166</v>
      </c>
      <c r="E198" s="33" t="s">
        <v>98</v>
      </c>
      <c r="F198" s="33" t="s">
        <v>15</v>
      </c>
      <c r="G198" s="36">
        <v>22</v>
      </c>
      <c r="H198" s="36">
        <v>50</v>
      </c>
      <c r="I198" s="33">
        <v>0.7599</v>
      </c>
      <c r="J198" s="28">
        <f t="shared" si="3"/>
        <v>16.7178</v>
      </c>
      <c r="K198" s="37"/>
    </row>
    <row r="199" customHeight="1" spans="1:11">
      <c r="A199" s="33" t="s">
        <v>257</v>
      </c>
      <c r="B199" s="26">
        <v>6</v>
      </c>
      <c r="C199" s="34">
        <v>9787115581778</v>
      </c>
      <c r="D199" s="33" t="s">
        <v>215</v>
      </c>
      <c r="E199" s="33" t="s">
        <v>216</v>
      </c>
      <c r="F199" s="33" t="s">
        <v>18</v>
      </c>
      <c r="G199" s="33">
        <v>79.8</v>
      </c>
      <c r="H199" s="36">
        <v>50</v>
      </c>
      <c r="I199" s="33">
        <v>0.7599</v>
      </c>
      <c r="J199" s="28">
        <f t="shared" si="3"/>
        <v>60.64002</v>
      </c>
      <c r="K199" s="37"/>
    </row>
    <row r="200" customHeight="1" spans="1:11">
      <c r="A200" s="33" t="s">
        <v>257</v>
      </c>
      <c r="B200" s="26">
        <v>7</v>
      </c>
      <c r="C200" s="34">
        <v>9787544667265</v>
      </c>
      <c r="D200" s="33" t="s">
        <v>103</v>
      </c>
      <c r="E200" s="33" t="s">
        <v>104</v>
      </c>
      <c r="F200" s="33" t="s">
        <v>105</v>
      </c>
      <c r="G200" s="36">
        <v>38</v>
      </c>
      <c r="H200" s="36">
        <v>50</v>
      </c>
      <c r="I200" s="33">
        <v>0.7599</v>
      </c>
      <c r="J200" s="28">
        <f t="shared" si="3"/>
        <v>28.8762</v>
      </c>
      <c r="K200" s="37"/>
    </row>
    <row r="201" customHeight="1" spans="1:11">
      <c r="A201" s="33" t="s">
        <v>257</v>
      </c>
      <c r="B201" s="26">
        <v>8</v>
      </c>
      <c r="C201" s="34">
        <v>9787544677301</v>
      </c>
      <c r="D201" s="33" t="s">
        <v>106</v>
      </c>
      <c r="E201" s="33" t="s">
        <v>104</v>
      </c>
      <c r="F201" s="33" t="s">
        <v>105</v>
      </c>
      <c r="G201" s="36">
        <v>53</v>
      </c>
      <c r="H201" s="36">
        <v>50</v>
      </c>
      <c r="I201" s="33">
        <v>0.7599</v>
      </c>
      <c r="J201" s="28">
        <f t="shared" si="3"/>
        <v>40.2747</v>
      </c>
      <c r="K201" s="37"/>
    </row>
    <row r="202" customHeight="1" spans="1:11">
      <c r="A202" s="33" t="s">
        <v>257</v>
      </c>
      <c r="B202" s="26">
        <v>9</v>
      </c>
      <c r="C202" s="34">
        <v>9787568536929</v>
      </c>
      <c r="D202" s="33" t="s">
        <v>109</v>
      </c>
      <c r="E202" s="33" t="s">
        <v>110</v>
      </c>
      <c r="F202" s="33" t="s">
        <v>21</v>
      </c>
      <c r="G202" s="36">
        <v>49.8</v>
      </c>
      <c r="H202" s="36">
        <v>50</v>
      </c>
      <c r="I202" s="33">
        <v>0.7599</v>
      </c>
      <c r="J202" s="28">
        <f t="shared" si="3"/>
        <v>37.84302</v>
      </c>
      <c r="K202" s="37"/>
    </row>
    <row r="203" customHeight="1" spans="1:11">
      <c r="A203" s="33" t="s">
        <v>257</v>
      </c>
      <c r="B203" s="26">
        <v>10</v>
      </c>
      <c r="C203" s="34">
        <v>9787568549554</v>
      </c>
      <c r="D203" s="33" t="s">
        <v>169</v>
      </c>
      <c r="E203" s="33" t="s">
        <v>170</v>
      </c>
      <c r="F203" s="33" t="s">
        <v>21</v>
      </c>
      <c r="G203" s="36">
        <v>47.8</v>
      </c>
      <c r="H203" s="36">
        <v>50</v>
      </c>
      <c r="I203" s="33">
        <v>0.7599</v>
      </c>
      <c r="J203" s="28">
        <f t="shared" si="3"/>
        <v>36.32322</v>
      </c>
      <c r="K203" s="37"/>
    </row>
    <row r="204" customHeight="1" spans="1:11">
      <c r="A204" s="33" t="s">
        <v>258</v>
      </c>
      <c r="B204" s="26">
        <v>1</v>
      </c>
      <c r="C204" s="34">
        <v>9787040656435</v>
      </c>
      <c r="D204" s="33" t="s">
        <v>36</v>
      </c>
      <c r="E204" s="33" t="s">
        <v>37</v>
      </c>
      <c r="F204" s="33" t="s">
        <v>15</v>
      </c>
      <c r="G204" s="28">
        <v>29</v>
      </c>
      <c r="H204" s="36">
        <v>50</v>
      </c>
      <c r="I204" s="26">
        <v>1</v>
      </c>
      <c r="J204" s="28">
        <f t="shared" si="3"/>
        <v>29</v>
      </c>
      <c r="K204" s="37">
        <v>376.36</v>
      </c>
    </row>
    <row r="205" customHeight="1" spans="1:11">
      <c r="A205" s="33" t="s">
        <v>258</v>
      </c>
      <c r="B205" s="26">
        <v>2</v>
      </c>
      <c r="C205" s="34">
        <v>9787040599039</v>
      </c>
      <c r="D205" s="33" t="s">
        <v>164</v>
      </c>
      <c r="E205" s="33" t="s">
        <v>98</v>
      </c>
      <c r="F205" s="33" t="s">
        <v>15</v>
      </c>
      <c r="G205" s="36">
        <v>25</v>
      </c>
      <c r="H205" s="36">
        <v>50</v>
      </c>
      <c r="I205" s="33">
        <v>1</v>
      </c>
      <c r="J205" s="28">
        <f t="shared" si="3"/>
        <v>25</v>
      </c>
      <c r="K205" s="37"/>
    </row>
    <row r="206" customHeight="1" spans="1:11">
      <c r="A206" s="33" t="s">
        <v>258</v>
      </c>
      <c r="B206" s="26">
        <v>3</v>
      </c>
      <c r="C206" s="34">
        <v>9787040610536</v>
      </c>
      <c r="D206" s="33" t="s">
        <v>165</v>
      </c>
      <c r="E206" s="33" t="s">
        <v>98</v>
      </c>
      <c r="F206" s="33" t="s">
        <v>15</v>
      </c>
      <c r="G206" s="36">
        <v>26</v>
      </c>
      <c r="H206" s="36">
        <v>50</v>
      </c>
      <c r="I206" s="33">
        <v>1</v>
      </c>
      <c r="J206" s="28">
        <f t="shared" si="3"/>
        <v>26</v>
      </c>
      <c r="K206" s="37"/>
    </row>
    <row r="207" customHeight="1" spans="1:11">
      <c r="A207" s="33" t="s">
        <v>258</v>
      </c>
      <c r="B207" s="26">
        <v>4</v>
      </c>
      <c r="C207" s="34">
        <v>9787040617405</v>
      </c>
      <c r="D207" s="33" t="s">
        <v>166</v>
      </c>
      <c r="E207" s="33" t="s">
        <v>98</v>
      </c>
      <c r="F207" s="33" t="s">
        <v>15</v>
      </c>
      <c r="G207" s="33">
        <v>22</v>
      </c>
      <c r="H207" s="36">
        <v>50</v>
      </c>
      <c r="I207" s="33">
        <v>0.7599</v>
      </c>
      <c r="J207" s="28">
        <f t="shared" si="3"/>
        <v>16.7178</v>
      </c>
      <c r="K207" s="37"/>
    </row>
    <row r="208" customHeight="1" spans="1:11">
      <c r="A208" s="33" t="s">
        <v>258</v>
      </c>
      <c r="B208" s="26">
        <v>5</v>
      </c>
      <c r="C208" s="34">
        <v>9787115590244</v>
      </c>
      <c r="D208" s="33" t="s">
        <v>259</v>
      </c>
      <c r="E208" s="33" t="s">
        <v>260</v>
      </c>
      <c r="F208" s="33" t="s">
        <v>18</v>
      </c>
      <c r="G208" s="33">
        <v>69.8</v>
      </c>
      <c r="H208" s="36">
        <v>50</v>
      </c>
      <c r="I208" s="33">
        <v>0.7599</v>
      </c>
      <c r="J208" s="28">
        <f t="shared" si="3"/>
        <v>53.04102</v>
      </c>
      <c r="K208" s="37"/>
    </row>
    <row r="209" customHeight="1" spans="1:11">
      <c r="A209" s="33" t="s">
        <v>258</v>
      </c>
      <c r="B209" s="26">
        <v>6</v>
      </c>
      <c r="C209" s="34">
        <v>9787122427397</v>
      </c>
      <c r="D209" s="33" t="s">
        <v>227</v>
      </c>
      <c r="E209" s="33" t="s">
        <v>228</v>
      </c>
      <c r="F209" s="33" t="s">
        <v>86</v>
      </c>
      <c r="G209" s="36">
        <v>49.8</v>
      </c>
      <c r="H209" s="36">
        <v>50</v>
      </c>
      <c r="I209" s="33">
        <v>0.7599</v>
      </c>
      <c r="J209" s="28">
        <f t="shared" si="3"/>
        <v>37.84302</v>
      </c>
      <c r="K209" s="37"/>
    </row>
    <row r="210" customHeight="1" spans="1:11">
      <c r="A210" s="33" t="s">
        <v>258</v>
      </c>
      <c r="B210" s="26">
        <v>7</v>
      </c>
      <c r="C210" s="34">
        <v>9787122436139</v>
      </c>
      <c r="D210" s="33" t="s">
        <v>261</v>
      </c>
      <c r="E210" s="33" t="s">
        <v>262</v>
      </c>
      <c r="F210" s="33" t="s">
        <v>86</v>
      </c>
      <c r="G210" s="36">
        <v>59.8</v>
      </c>
      <c r="H210" s="36">
        <v>50</v>
      </c>
      <c r="I210" s="33">
        <v>0.7599</v>
      </c>
      <c r="J210" s="28">
        <f t="shared" si="3"/>
        <v>45.44202</v>
      </c>
      <c r="K210" s="37"/>
    </row>
    <row r="211" customHeight="1" spans="1:11">
      <c r="A211" s="33" t="s">
        <v>258</v>
      </c>
      <c r="B211" s="26">
        <v>8</v>
      </c>
      <c r="C211" s="34">
        <v>9787544667265</v>
      </c>
      <c r="D211" s="33" t="s">
        <v>103</v>
      </c>
      <c r="E211" s="33" t="s">
        <v>104</v>
      </c>
      <c r="F211" s="33" t="s">
        <v>105</v>
      </c>
      <c r="G211" s="36">
        <v>38</v>
      </c>
      <c r="H211" s="36">
        <v>50</v>
      </c>
      <c r="I211" s="33">
        <v>0.7599</v>
      </c>
      <c r="J211" s="28">
        <f t="shared" si="3"/>
        <v>28.8762</v>
      </c>
      <c r="K211" s="37"/>
    </row>
    <row r="212" customHeight="1" spans="1:11">
      <c r="A212" s="33" t="s">
        <v>258</v>
      </c>
      <c r="B212" s="26">
        <v>9</v>
      </c>
      <c r="C212" s="34">
        <v>9787544677301</v>
      </c>
      <c r="D212" s="33" t="s">
        <v>106</v>
      </c>
      <c r="E212" s="33" t="s">
        <v>104</v>
      </c>
      <c r="F212" s="33" t="s">
        <v>105</v>
      </c>
      <c r="G212" s="36">
        <v>53</v>
      </c>
      <c r="H212" s="36">
        <v>50</v>
      </c>
      <c r="I212" s="33">
        <v>0.7599</v>
      </c>
      <c r="J212" s="28">
        <f t="shared" si="3"/>
        <v>40.2747</v>
      </c>
      <c r="K212" s="37"/>
    </row>
    <row r="213" customHeight="1" spans="1:11">
      <c r="A213" s="33" t="s">
        <v>258</v>
      </c>
      <c r="B213" s="26">
        <v>10</v>
      </c>
      <c r="C213" s="34">
        <v>9787568536929</v>
      </c>
      <c r="D213" s="33" t="s">
        <v>109</v>
      </c>
      <c r="E213" s="33" t="s">
        <v>110</v>
      </c>
      <c r="F213" s="33" t="s">
        <v>21</v>
      </c>
      <c r="G213" s="36">
        <v>49.8</v>
      </c>
      <c r="H213" s="36">
        <v>50</v>
      </c>
      <c r="I213" s="33">
        <v>0.7599</v>
      </c>
      <c r="J213" s="28">
        <f t="shared" si="3"/>
        <v>37.84302</v>
      </c>
      <c r="K213" s="37"/>
    </row>
    <row r="214" customHeight="1" spans="1:11">
      <c r="A214" s="33" t="s">
        <v>258</v>
      </c>
      <c r="B214" s="26">
        <v>11</v>
      </c>
      <c r="C214" s="34">
        <v>9787568549554</v>
      </c>
      <c r="D214" s="33" t="s">
        <v>169</v>
      </c>
      <c r="E214" s="33" t="s">
        <v>170</v>
      </c>
      <c r="F214" s="33" t="s">
        <v>21</v>
      </c>
      <c r="G214" s="36">
        <v>47.8</v>
      </c>
      <c r="H214" s="36">
        <v>50</v>
      </c>
      <c r="I214" s="33">
        <v>0.7599</v>
      </c>
      <c r="J214" s="28">
        <f t="shared" si="3"/>
        <v>36.32322</v>
      </c>
      <c r="K214" s="37"/>
    </row>
    <row r="215" customHeight="1" spans="1:11">
      <c r="A215" s="33" t="s">
        <v>263</v>
      </c>
      <c r="B215" s="26">
        <v>1</v>
      </c>
      <c r="C215" s="34">
        <v>9787040656435</v>
      </c>
      <c r="D215" s="33" t="s">
        <v>36</v>
      </c>
      <c r="E215" s="33" t="s">
        <v>37</v>
      </c>
      <c r="F215" s="33" t="s">
        <v>15</v>
      </c>
      <c r="G215" s="28">
        <v>29</v>
      </c>
      <c r="H215" s="36">
        <v>50</v>
      </c>
      <c r="I215" s="26">
        <v>1</v>
      </c>
      <c r="J215" s="28">
        <f t="shared" si="3"/>
        <v>29</v>
      </c>
      <c r="K215" s="37">
        <v>376.36</v>
      </c>
    </row>
    <row r="216" customHeight="1" spans="1:11">
      <c r="A216" s="33" t="s">
        <v>263</v>
      </c>
      <c r="B216" s="26">
        <v>2</v>
      </c>
      <c r="C216" s="34">
        <v>9787040599039</v>
      </c>
      <c r="D216" s="33" t="s">
        <v>164</v>
      </c>
      <c r="E216" s="33" t="s">
        <v>98</v>
      </c>
      <c r="F216" s="33" t="s">
        <v>15</v>
      </c>
      <c r="G216" s="36">
        <v>25</v>
      </c>
      <c r="H216" s="36">
        <v>50</v>
      </c>
      <c r="I216" s="33">
        <v>1</v>
      </c>
      <c r="J216" s="28">
        <f t="shared" si="3"/>
        <v>25</v>
      </c>
      <c r="K216" s="37"/>
    </row>
    <row r="217" customHeight="1" spans="1:11">
      <c r="A217" s="33" t="s">
        <v>263</v>
      </c>
      <c r="B217" s="26">
        <v>3</v>
      </c>
      <c r="C217" s="34">
        <v>9787040610536</v>
      </c>
      <c r="D217" s="33" t="s">
        <v>165</v>
      </c>
      <c r="E217" s="33" t="s">
        <v>98</v>
      </c>
      <c r="F217" s="33" t="s">
        <v>15</v>
      </c>
      <c r="G217" s="36">
        <v>26</v>
      </c>
      <c r="H217" s="36">
        <v>50</v>
      </c>
      <c r="I217" s="33">
        <v>1</v>
      </c>
      <c r="J217" s="28">
        <f t="shared" si="3"/>
        <v>26</v>
      </c>
      <c r="K217" s="37"/>
    </row>
    <row r="218" customHeight="1" spans="1:11">
      <c r="A218" s="33" t="s">
        <v>263</v>
      </c>
      <c r="B218" s="26">
        <v>4</v>
      </c>
      <c r="C218" s="34">
        <v>9787040617405</v>
      </c>
      <c r="D218" s="33" t="s">
        <v>166</v>
      </c>
      <c r="E218" s="33" t="s">
        <v>98</v>
      </c>
      <c r="F218" s="33" t="s">
        <v>15</v>
      </c>
      <c r="G218" s="33">
        <v>22</v>
      </c>
      <c r="H218" s="36">
        <v>50</v>
      </c>
      <c r="I218" s="33">
        <v>0.7599</v>
      </c>
      <c r="J218" s="28">
        <f t="shared" si="3"/>
        <v>16.7178</v>
      </c>
      <c r="K218" s="37"/>
    </row>
    <row r="219" customHeight="1" spans="1:11">
      <c r="A219" s="33" t="s">
        <v>263</v>
      </c>
      <c r="B219" s="26">
        <v>5</v>
      </c>
      <c r="C219" s="34">
        <v>9787115590244</v>
      </c>
      <c r="D219" s="33" t="s">
        <v>259</v>
      </c>
      <c r="E219" s="33" t="s">
        <v>260</v>
      </c>
      <c r="F219" s="33" t="s">
        <v>18</v>
      </c>
      <c r="G219" s="33">
        <v>69.8</v>
      </c>
      <c r="H219" s="36">
        <v>50</v>
      </c>
      <c r="I219" s="33">
        <v>0.7599</v>
      </c>
      <c r="J219" s="28">
        <f t="shared" si="3"/>
        <v>53.04102</v>
      </c>
      <c r="K219" s="37"/>
    </row>
    <row r="220" customHeight="1" spans="1:11">
      <c r="A220" s="33" t="s">
        <v>263</v>
      </c>
      <c r="B220" s="26">
        <v>6</v>
      </c>
      <c r="C220" s="34">
        <v>9787122427397</v>
      </c>
      <c r="D220" s="33" t="s">
        <v>227</v>
      </c>
      <c r="E220" s="33" t="s">
        <v>228</v>
      </c>
      <c r="F220" s="33" t="s">
        <v>86</v>
      </c>
      <c r="G220" s="36">
        <v>49.8</v>
      </c>
      <c r="H220" s="36">
        <v>50</v>
      </c>
      <c r="I220" s="33">
        <v>0.7599</v>
      </c>
      <c r="J220" s="28">
        <f t="shared" si="3"/>
        <v>37.84302</v>
      </c>
      <c r="K220" s="37"/>
    </row>
    <row r="221" customHeight="1" spans="1:11">
      <c r="A221" s="33" t="s">
        <v>263</v>
      </c>
      <c r="B221" s="26">
        <v>7</v>
      </c>
      <c r="C221" s="34">
        <v>9787122436139</v>
      </c>
      <c r="D221" s="33" t="s">
        <v>261</v>
      </c>
      <c r="E221" s="33" t="s">
        <v>262</v>
      </c>
      <c r="F221" s="33" t="s">
        <v>86</v>
      </c>
      <c r="G221" s="36">
        <v>59.8</v>
      </c>
      <c r="H221" s="36">
        <v>50</v>
      </c>
      <c r="I221" s="33">
        <v>0.7599</v>
      </c>
      <c r="J221" s="28">
        <f t="shared" si="3"/>
        <v>45.44202</v>
      </c>
      <c r="K221" s="37"/>
    </row>
    <row r="222" customHeight="1" spans="1:11">
      <c r="A222" s="33" t="s">
        <v>263</v>
      </c>
      <c r="B222" s="26">
        <v>8</v>
      </c>
      <c r="C222" s="34">
        <v>9787544667265</v>
      </c>
      <c r="D222" s="33" t="s">
        <v>103</v>
      </c>
      <c r="E222" s="33" t="s">
        <v>104</v>
      </c>
      <c r="F222" s="33" t="s">
        <v>105</v>
      </c>
      <c r="G222" s="36">
        <v>38</v>
      </c>
      <c r="H222" s="36">
        <v>50</v>
      </c>
      <c r="I222" s="33">
        <v>0.7599</v>
      </c>
      <c r="J222" s="28">
        <f t="shared" si="3"/>
        <v>28.8762</v>
      </c>
      <c r="K222" s="37"/>
    </row>
    <row r="223" customHeight="1" spans="1:11">
      <c r="A223" s="33" t="s">
        <v>263</v>
      </c>
      <c r="B223" s="26">
        <v>9</v>
      </c>
      <c r="C223" s="34">
        <v>9787544677301</v>
      </c>
      <c r="D223" s="33" t="s">
        <v>106</v>
      </c>
      <c r="E223" s="33" t="s">
        <v>104</v>
      </c>
      <c r="F223" s="33" t="s">
        <v>105</v>
      </c>
      <c r="G223" s="36">
        <v>53</v>
      </c>
      <c r="H223" s="36">
        <v>50</v>
      </c>
      <c r="I223" s="33">
        <v>0.7599</v>
      </c>
      <c r="J223" s="28">
        <f t="shared" si="3"/>
        <v>40.2747</v>
      </c>
      <c r="K223" s="37"/>
    </row>
    <row r="224" customHeight="1" spans="1:11">
      <c r="A224" s="33" t="s">
        <v>263</v>
      </c>
      <c r="B224" s="26">
        <v>10</v>
      </c>
      <c r="C224" s="34">
        <v>9787568536929</v>
      </c>
      <c r="D224" s="33" t="s">
        <v>109</v>
      </c>
      <c r="E224" s="33" t="s">
        <v>110</v>
      </c>
      <c r="F224" s="33" t="s">
        <v>21</v>
      </c>
      <c r="G224" s="36">
        <v>49.8</v>
      </c>
      <c r="H224" s="36">
        <v>50</v>
      </c>
      <c r="I224" s="33">
        <v>0.7599</v>
      </c>
      <c r="J224" s="28">
        <f t="shared" si="3"/>
        <v>37.84302</v>
      </c>
      <c r="K224" s="37"/>
    </row>
    <row r="225" customHeight="1" spans="1:11">
      <c r="A225" s="33" t="s">
        <v>263</v>
      </c>
      <c r="B225" s="26">
        <v>11</v>
      </c>
      <c r="C225" s="34">
        <v>9787568549554</v>
      </c>
      <c r="D225" s="33" t="s">
        <v>169</v>
      </c>
      <c r="E225" s="33" t="s">
        <v>170</v>
      </c>
      <c r="F225" s="33" t="s">
        <v>21</v>
      </c>
      <c r="G225" s="36">
        <v>47.8</v>
      </c>
      <c r="H225" s="36">
        <v>50</v>
      </c>
      <c r="I225" s="33">
        <v>0.7599</v>
      </c>
      <c r="J225" s="28">
        <f t="shared" si="3"/>
        <v>36.32322</v>
      </c>
      <c r="K225" s="37"/>
    </row>
  </sheetData>
  <mergeCells count="37">
    <mergeCell ref="A1:K1"/>
    <mergeCell ref="K3:K5"/>
    <mergeCell ref="K6:K8"/>
    <mergeCell ref="K9:K11"/>
    <mergeCell ref="K12:K14"/>
    <mergeCell ref="K15:K17"/>
    <mergeCell ref="K18:K20"/>
    <mergeCell ref="K21:K23"/>
    <mergeCell ref="K24:K25"/>
    <mergeCell ref="K26:K27"/>
    <mergeCell ref="K28:K29"/>
    <mergeCell ref="K30:K31"/>
    <mergeCell ref="K32:K33"/>
    <mergeCell ref="K34:K37"/>
    <mergeCell ref="K38:K41"/>
    <mergeCell ref="K42:K45"/>
    <mergeCell ref="K46:K49"/>
    <mergeCell ref="K50:K53"/>
    <mergeCell ref="K54:K57"/>
    <mergeCell ref="K58:K61"/>
    <mergeCell ref="K62:K65"/>
    <mergeCell ref="K66:K69"/>
    <mergeCell ref="K70:K80"/>
    <mergeCell ref="K81:K92"/>
    <mergeCell ref="K93:K102"/>
    <mergeCell ref="K103:K112"/>
    <mergeCell ref="K113:K122"/>
    <mergeCell ref="K123:K133"/>
    <mergeCell ref="K134:K143"/>
    <mergeCell ref="K144:K153"/>
    <mergeCell ref="K154:K163"/>
    <mergeCell ref="K164:K173"/>
    <mergeCell ref="K174:K183"/>
    <mergeCell ref="K184:K193"/>
    <mergeCell ref="K194:K203"/>
    <mergeCell ref="K204:K214"/>
    <mergeCell ref="K215:K22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8"/>
  <sheetViews>
    <sheetView workbookViewId="0">
      <pane ySplit="2" topLeftCell="A228" activePane="bottomLeft" state="frozen"/>
      <selection/>
      <selection pane="bottomLeft" activeCell="A1" sqref="A1:K1"/>
    </sheetView>
  </sheetViews>
  <sheetFormatPr defaultColWidth="9" defaultRowHeight="24" customHeight="1"/>
  <cols>
    <col min="1" max="1" width="11.875" style="19" customWidth="1"/>
    <col min="2" max="2" width="6.875" style="19" customWidth="1"/>
    <col min="3" max="3" width="16.125" style="19" customWidth="1"/>
    <col min="4" max="4" width="24.5" style="19" customWidth="1"/>
    <col min="5" max="5" width="11.75" style="19" customWidth="1"/>
    <col min="6" max="6" width="11.125" style="19" customWidth="1"/>
    <col min="7" max="7" width="7.5" style="20" customWidth="1"/>
    <col min="8" max="8" width="18.625" style="19" customWidth="1"/>
    <col min="9" max="9" width="8.25" style="19" customWidth="1"/>
    <col min="10" max="10" width="24.625" style="20" customWidth="1"/>
    <col min="11" max="11" width="15.875" style="20" customWidth="1"/>
    <col min="12" max="16384" width="9" style="21"/>
  </cols>
  <sheetData>
    <row r="1" s="16" customFormat="1" customHeight="1" spans="1:11">
      <c r="A1" s="22" t="s">
        <v>264</v>
      </c>
      <c r="B1" s="22"/>
      <c r="C1" s="22"/>
      <c r="D1" s="22"/>
      <c r="E1" s="22"/>
      <c r="F1" s="22"/>
      <c r="G1" s="23"/>
      <c r="H1" s="22"/>
      <c r="I1" s="22"/>
      <c r="J1" s="23"/>
      <c r="K1" s="25"/>
    </row>
    <row r="2" s="17" customFormat="1" customHeight="1" spans="1:1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5" t="s">
        <v>7</v>
      </c>
      <c r="H2" s="24" t="s">
        <v>8</v>
      </c>
      <c r="I2" s="24" t="s">
        <v>9</v>
      </c>
      <c r="J2" s="25" t="s">
        <v>10</v>
      </c>
      <c r="K2" s="25" t="s">
        <v>11</v>
      </c>
    </row>
    <row r="3" s="18" customFormat="1" customHeight="1" spans="1:11">
      <c r="A3" s="26" t="s">
        <v>265</v>
      </c>
      <c r="B3" s="26">
        <v>1</v>
      </c>
      <c r="C3" s="27">
        <v>9787542973399</v>
      </c>
      <c r="D3" s="26" t="s">
        <v>266</v>
      </c>
      <c r="E3" s="26" t="s">
        <v>267</v>
      </c>
      <c r="F3" s="26" t="s">
        <v>268</v>
      </c>
      <c r="G3" s="28">
        <v>48</v>
      </c>
      <c r="H3" s="29">
        <v>49</v>
      </c>
      <c r="I3" s="26">
        <v>0.7599</v>
      </c>
      <c r="J3" s="28">
        <f t="shared" ref="J3:J66" si="0">G3*I3</f>
        <v>36.4752</v>
      </c>
      <c r="K3" s="37">
        <v>161.07</v>
      </c>
    </row>
    <row r="4" s="18" customFormat="1" customHeight="1" spans="1:11">
      <c r="A4" s="26" t="s">
        <v>265</v>
      </c>
      <c r="B4" s="26">
        <v>2</v>
      </c>
      <c r="C4" s="27">
        <v>9787542973672</v>
      </c>
      <c r="D4" s="26" t="s">
        <v>269</v>
      </c>
      <c r="E4" s="26" t="s">
        <v>270</v>
      </c>
      <c r="F4" s="26" t="s">
        <v>268</v>
      </c>
      <c r="G4" s="28">
        <v>68</v>
      </c>
      <c r="H4" s="29">
        <v>49</v>
      </c>
      <c r="I4" s="26">
        <v>0.7599</v>
      </c>
      <c r="J4" s="28">
        <f t="shared" si="0"/>
        <v>51.6732</v>
      </c>
      <c r="K4" s="37"/>
    </row>
    <row r="5" s="18" customFormat="1" customHeight="1" spans="1:11">
      <c r="A5" s="26" t="s">
        <v>265</v>
      </c>
      <c r="B5" s="26">
        <v>3</v>
      </c>
      <c r="C5" s="27">
        <v>9787568550734</v>
      </c>
      <c r="D5" s="26" t="s">
        <v>271</v>
      </c>
      <c r="E5" s="26" t="s">
        <v>272</v>
      </c>
      <c r="F5" s="26" t="s">
        <v>21</v>
      </c>
      <c r="G5" s="28">
        <v>57.8</v>
      </c>
      <c r="H5" s="29">
        <v>49</v>
      </c>
      <c r="I5" s="26">
        <v>0.7599</v>
      </c>
      <c r="J5" s="28">
        <f t="shared" si="0"/>
        <v>43.92222</v>
      </c>
      <c r="K5" s="37"/>
    </row>
    <row r="6" s="18" customFormat="1" customHeight="1" spans="1:11">
      <c r="A6" s="26" t="s">
        <v>265</v>
      </c>
      <c r="B6" s="26">
        <v>4</v>
      </c>
      <c r="C6" s="27">
        <v>9787040656435</v>
      </c>
      <c r="D6" s="26" t="s">
        <v>273</v>
      </c>
      <c r="E6" s="26" t="s">
        <v>37</v>
      </c>
      <c r="F6" s="26" t="s">
        <v>15</v>
      </c>
      <c r="G6" s="28">
        <v>29</v>
      </c>
      <c r="H6" s="29">
        <v>49</v>
      </c>
      <c r="I6" s="26">
        <v>1</v>
      </c>
      <c r="J6" s="28">
        <f t="shared" si="0"/>
        <v>29</v>
      </c>
      <c r="K6" s="37"/>
    </row>
    <row r="7" s="18" customFormat="1" customHeight="1" spans="1:11">
      <c r="A7" s="26" t="s">
        <v>274</v>
      </c>
      <c r="B7" s="26">
        <v>1</v>
      </c>
      <c r="C7" s="27">
        <v>9787542973399</v>
      </c>
      <c r="D7" s="26" t="s">
        <v>266</v>
      </c>
      <c r="E7" s="26" t="s">
        <v>267</v>
      </c>
      <c r="F7" s="26" t="s">
        <v>268</v>
      </c>
      <c r="G7" s="28">
        <v>48</v>
      </c>
      <c r="H7" s="29">
        <v>50</v>
      </c>
      <c r="I7" s="26">
        <v>0.7599</v>
      </c>
      <c r="J7" s="28">
        <f t="shared" si="0"/>
        <v>36.4752</v>
      </c>
      <c r="K7" s="37">
        <v>161.07</v>
      </c>
    </row>
    <row r="8" s="18" customFormat="1" customHeight="1" spans="1:11">
      <c r="A8" s="26" t="s">
        <v>274</v>
      </c>
      <c r="B8" s="26">
        <v>2</v>
      </c>
      <c r="C8" s="27">
        <v>9787542973672</v>
      </c>
      <c r="D8" s="26" t="s">
        <v>269</v>
      </c>
      <c r="E8" s="26" t="s">
        <v>270</v>
      </c>
      <c r="F8" s="26" t="s">
        <v>268</v>
      </c>
      <c r="G8" s="28">
        <v>68</v>
      </c>
      <c r="H8" s="29">
        <v>50</v>
      </c>
      <c r="I8" s="26">
        <v>0.7599</v>
      </c>
      <c r="J8" s="28">
        <f t="shared" si="0"/>
        <v>51.6732</v>
      </c>
      <c r="K8" s="37"/>
    </row>
    <row r="9" s="18" customFormat="1" customHeight="1" spans="1:11">
      <c r="A9" s="26" t="s">
        <v>274</v>
      </c>
      <c r="B9" s="26">
        <v>3</v>
      </c>
      <c r="C9" s="27">
        <v>9787568550734</v>
      </c>
      <c r="D9" s="26" t="s">
        <v>271</v>
      </c>
      <c r="E9" s="26" t="s">
        <v>272</v>
      </c>
      <c r="F9" s="26" t="s">
        <v>21</v>
      </c>
      <c r="G9" s="28">
        <v>57.8</v>
      </c>
      <c r="H9" s="29">
        <v>50</v>
      </c>
      <c r="I9" s="26">
        <v>0.7599</v>
      </c>
      <c r="J9" s="28">
        <f t="shared" si="0"/>
        <v>43.92222</v>
      </c>
      <c r="K9" s="37"/>
    </row>
    <row r="10" s="18" customFormat="1" customHeight="1" spans="1:11">
      <c r="A10" s="26" t="s">
        <v>274</v>
      </c>
      <c r="B10" s="26">
        <v>4</v>
      </c>
      <c r="C10" s="27">
        <v>9787040656435</v>
      </c>
      <c r="D10" s="26" t="s">
        <v>273</v>
      </c>
      <c r="E10" s="26" t="s">
        <v>37</v>
      </c>
      <c r="F10" s="26" t="s">
        <v>15</v>
      </c>
      <c r="G10" s="28">
        <v>29</v>
      </c>
      <c r="H10" s="29">
        <v>50</v>
      </c>
      <c r="I10" s="26">
        <v>1</v>
      </c>
      <c r="J10" s="28">
        <f t="shared" si="0"/>
        <v>29</v>
      </c>
      <c r="K10" s="37"/>
    </row>
    <row r="11" s="18" customFormat="1" customHeight="1" spans="1:11">
      <c r="A11" s="26" t="s">
        <v>275</v>
      </c>
      <c r="B11" s="26">
        <v>1</v>
      </c>
      <c r="C11" s="27">
        <v>9787542973399</v>
      </c>
      <c r="D11" s="26" t="s">
        <v>266</v>
      </c>
      <c r="E11" s="26" t="s">
        <v>267</v>
      </c>
      <c r="F11" s="26" t="s">
        <v>268</v>
      </c>
      <c r="G11" s="28">
        <v>48</v>
      </c>
      <c r="H11" s="29">
        <v>46</v>
      </c>
      <c r="I11" s="26">
        <v>0.7599</v>
      </c>
      <c r="J11" s="28">
        <f t="shared" si="0"/>
        <v>36.4752</v>
      </c>
      <c r="K11" s="37">
        <v>161.07</v>
      </c>
    </row>
    <row r="12" s="18" customFormat="1" customHeight="1" spans="1:11">
      <c r="A12" s="26" t="s">
        <v>275</v>
      </c>
      <c r="B12" s="26">
        <v>2</v>
      </c>
      <c r="C12" s="27">
        <v>9787542973672</v>
      </c>
      <c r="D12" s="26" t="s">
        <v>269</v>
      </c>
      <c r="E12" s="26" t="s">
        <v>270</v>
      </c>
      <c r="F12" s="26" t="s">
        <v>268</v>
      </c>
      <c r="G12" s="28">
        <v>68</v>
      </c>
      <c r="H12" s="29">
        <v>46</v>
      </c>
      <c r="I12" s="26">
        <v>0.7599</v>
      </c>
      <c r="J12" s="28">
        <f t="shared" si="0"/>
        <v>51.6732</v>
      </c>
      <c r="K12" s="37"/>
    </row>
    <row r="13" s="18" customFormat="1" customHeight="1" spans="1:11">
      <c r="A13" s="26" t="s">
        <v>275</v>
      </c>
      <c r="B13" s="26">
        <v>3</v>
      </c>
      <c r="C13" s="27">
        <v>9787568550734</v>
      </c>
      <c r="D13" s="26" t="s">
        <v>271</v>
      </c>
      <c r="E13" s="26" t="s">
        <v>272</v>
      </c>
      <c r="F13" s="26" t="s">
        <v>21</v>
      </c>
      <c r="G13" s="28">
        <v>57.8</v>
      </c>
      <c r="H13" s="29">
        <v>46</v>
      </c>
      <c r="I13" s="26">
        <v>0.7599</v>
      </c>
      <c r="J13" s="28">
        <f t="shared" si="0"/>
        <v>43.92222</v>
      </c>
      <c r="K13" s="37"/>
    </row>
    <row r="14" s="18" customFormat="1" customHeight="1" spans="1:11">
      <c r="A14" s="26" t="s">
        <v>275</v>
      </c>
      <c r="B14" s="26">
        <v>4</v>
      </c>
      <c r="C14" s="27">
        <v>9787040656435</v>
      </c>
      <c r="D14" s="26" t="s">
        <v>273</v>
      </c>
      <c r="E14" s="26" t="s">
        <v>37</v>
      </c>
      <c r="F14" s="26" t="s">
        <v>15</v>
      </c>
      <c r="G14" s="28">
        <v>29</v>
      </c>
      <c r="H14" s="29">
        <v>46</v>
      </c>
      <c r="I14" s="26">
        <v>1</v>
      </c>
      <c r="J14" s="28">
        <f t="shared" si="0"/>
        <v>29</v>
      </c>
      <c r="K14" s="37"/>
    </row>
    <row r="15" s="18" customFormat="1" customHeight="1" spans="1:11">
      <c r="A15" s="26" t="s">
        <v>276</v>
      </c>
      <c r="B15" s="26">
        <v>1</v>
      </c>
      <c r="C15" s="27">
        <v>9787040582468</v>
      </c>
      <c r="D15" s="26" t="s">
        <v>277</v>
      </c>
      <c r="E15" s="26" t="s">
        <v>278</v>
      </c>
      <c r="F15" s="26" t="s">
        <v>15</v>
      </c>
      <c r="G15" s="28">
        <v>42.5</v>
      </c>
      <c r="H15" s="29">
        <v>48</v>
      </c>
      <c r="I15" s="26">
        <v>0.7599</v>
      </c>
      <c r="J15" s="28">
        <f t="shared" si="0"/>
        <v>32.29575</v>
      </c>
      <c r="K15" s="30">
        <v>202.18</v>
      </c>
    </row>
    <row r="16" s="18" customFormat="1" customHeight="1" spans="1:11">
      <c r="A16" s="26" t="s">
        <v>276</v>
      </c>
      <c r="B16" s="26">
        <v>2</v>
      </c>
      <c r="C16" s="27">
        <v>9787040627831</v>
      </c>
      <c r="D16" s="26" t="s">
        <v>279</v>
      </c>
      <c r="E16" s="26" t="s">
        <v>280</v>
      </c>
      <c r="F16" s="26" t="s">
        <v>15</v>
      </c>
      <c r="G16" s="28">
        <v>49.8</v>
      </c>
      <c r="H16" s="29">
        <v>48</v>
      </c>
      <c r="I16" s="26">
        <v>0.7599</v>
      </c>
      <c r="J16" s="28">
        <f t="shared" si="0"/>
        <v>37.84302</v>
      </c>
      <c r="K16" s="32"/>
    </row>
    <row r="17" s="18" customFormat="1" customHeight="1" spans="1:11">
      <c r="A17" s="26" t="s">
        <v>276</v>
      </c>
      <c r="B17" s="26">
        <v>3</v>
      </c>
      <c r="C17" s="27">
        <v>9787115626493</v>
      </c>
      <c r="D17" s="26" t="s">
        <v>281</v>
      </c>
      <c r="E17" s="26" t="s">
        <v>282</v>
      </c>
      <c r="F17" s="26" t="s">
        <v>18</v>
      </c>
      <c r="G17" s="28">
        <v>49.8</v>
      </c>
      <c r="H17" s="29">
        <v>48</v>
      </c>
      <c r="I17" s="26">
        <v>0.7599</v>
      </c>
      <c r="J17" s="28">
        <f t="shared" si="0"/>
        <v>37.84302</v>
      </c>
      <c r="K17" s="32"/>
    </row>
    <row r="18" s="18" customFormat="1" customHeight="1" spans="1:11">
      <c r="A18" s="26" t="s">
        <v>276</v>
      </c>
      <c r="B18" s="26">
        <v>4</v>
      </c>
      <c r="C18" s="27">
        <v>9787115637093</v>
      </c>
      <c r="D18" s="26" t="s">
        <v>283</v>
      </c>
      <c r="E18" s="26" t="s">
        <v>284</v>
      </c>
      <c r="F18" s="26" t="s">
        <v>18</v>
      </c>
      <c r="G18" s="28">
        <v>49.8</v>
      </c>
      <c r="H18" s="29">
        <v>48</v>
      </c>
      <c r="I18" s="26">
        <v>0.7599</v>
      </c>
      <c r="J18" s="28">
        <f t="shared" si="0"/>
        <v>37.84302</v>
      </c>
      <c r="K18" s="32"/>
    </row>
    <row r="19" s="18" customFormat="1" customHeight="1" spans="1:11">
      <c r="A19" s="26" t="s">
        <v>276</v>
      </c>
      <c r="B19" s="26">
        <v>5</v>
      </c>
      <c r="C19" s="27">
        <v>9787576340952</v>
      </c>
      <c r="D19" s="26" t="s">
        <v>285</v>
      </c>
      <c r="E19" s="26" t="s">
        <v>286</v>
      </c>
      <c r="F19" s="26" t="s">
        <v>74</v>
      </c>
      <c r="G19" s="28">
        <v>36</v>
      </c>
      <c r="H19" s="29">
        <v>48</v>
      </c>
      <c r="I19" s="26">
        <v>0.7599</v>
      </c>
      <c r="J19" s="28">
        <f t="shared" si="0"/>
        <v>27.3564</v>
      </c>
      <c r="K19" s="32"/>
    </row>
    <row r="20" s="18" customFormat="1" customHeight="1" spans="1:11">
      <c r="A20" s="26" t="s">
        <v>276</v>
      </c>
      <c r="B20" s="26">
        <v>6</v>
      </c>
      <c r="C20" s="27">
        <v>9787040656435</v>
      </c>
      <c r="D20" s="26" t="s">
        <v>273</v>
      </c>
      <c r="E20" s="26" t="s">
        <v>37</v>
      </c>
      <c r="F20" s="26" t="s">
        <v>15</v>
      </c>
      <c r="G20" s="28">
        <v>29</v>
      </c>
      <c r="H20" s="29">
        <v>48</v>
      </c>
      <c r="I20" s="26">
        <v>1</v>
      </c>
      <c r="J20" s="28">
        <f t="shared" si="0"/>
        <v>29</v>
      </c>
      <c r="K20" s="31"/>
    </row>
    <row r="21" s="18" customFormat="1" customHeight="1" spans="1:11">
      <c r="A21" s="26" t="s">
        <v>287</v>
      </c>
      <c r="B21" s="26">
        <v>1</v>
      </c>
      <c r="C21" s="27">
        <v>9787040582468</v>
      </c>
      <c r="D21" s="26" t="s">
        <v>277</v>
      </c>
      <c r="E21" s="26" t="s">
        <v>278</v>
      </c>
      <c r="F21" s="26" t="s">
        <v>15</v>
      </c>
      <c r="G21" s="28">
        <v>42.5</v>
      </c>
      <c r="H21" s="29">
        <v>47</v>
      </c>
      <c r="I21" s="26">
        <v>0.7599</v>
      </c>
      <c r="J21" s="28">
        <f t="shared" si="0"/>
        <v>32.29575</v>
      </c>
      <c r="K21" s="30">
        <v>202.18</v>
      </c>
    </row>
    <row r="22" s="18" customFormat="1" customHeight="1" spans="1:11">
      <c r="A22" s="26" t="s">
        <v>287</v>
      </c>
      <c r="B22" s="26">
        <v>2</v>
      </c>
      <c r="C22" s="27">
        <v>9787040627831</v>
      </c>
      <c r="D22" s="26" t="s">
        <v>279</v>
      </c>
      <c r="E22" s="26" t="s">
        <v>280</v>
      </c>
      <c r="F22" s="26" t="s">
        <v>15</v>
      </c>
      <c r="G22" s="28">
        <v>49.8</v>
      </c>
      <c r="H22" s="29">
        <v>47</v>
      </c>
      <c r="I22" s="26">
        <v>0.7599</v>
      </c>
      <c r="J22" s="28">
        <f t="shared" si="0"/>
        <v>37.84302</v>
      </c>
      <c r="K22" s="32"/>
    </row>
    <row r="23" s="18" customFormat="1" customHeight="1" spans="1:11">
      <c r="A23" s="26" t="s">
        <v>287</v>
      </c>
      <c r="B23" s="26">
        <v>3</v>
      </c>
      <c r="C23" s="27">
        <v>9787115626493</v>
      </c>
      <c r="D23" s="26" t="s">
        <v>281</v>
      </c>
      <c r="E23" s="26" t="s">
        <v>282</v>
      </c>
      <c r="F23" s="26" t="s">
        <v>18</v>
      </c>
      <c r="G23" s="28">
        <v>49.8</v>
      </c>
      <c r="H23" s="29">
        <v>47</v>
      </c>
      <c r="I23" s="26">
        <v>0.7599</v>
      </c>
      <c r="J23" s="28">
        <f t="shared" si="0"/>
        <v>37.84302</v>
      </c>
      <c r="K23" s="32"/>
    </row>
    <row r="24" s="18" customFormat="1" customHeight="1" spans="1:11">
      <c r="A24" s="26" t="s">
        <v>287</v>
      </c>
      <c r="B24" s="26">
        <v>4</v>
      </c>
      <c r="C24" s="27">
        <v>9787115637093</v>
      </c>
      <c r="D24" s="26" t="s">
        <v>283</v>
      </c>
      <c r="E24" s="26" t="s">
        <v>284</v>
      </c>
      <c r="F24" s="26" t="s">
        <v>18</v>
      </c>
      <c r="G24" s="28">
        <v>49.8</v>
      </c>
      <c r="H24" s="29">
        <v>47</v>
      </c>
      <c r="I24" s="26">
        <v>0.7599</v>
      </c>
      <c r="J24" s="28">
        <f t="shared" si="0"/>
        <v>37.84302</v>
      </c>
      <c r="K24" s="32"/>
    </row>
    <row r="25" s="18" customFormat="1" customHeight="1" spans="1:11">
      <c r="A25" s="26" t="s">
        <v>287</v>
      </c>
      <c r="B25" s="26">
        <v>5</v>
      </c>
      <c r="C25" s="27">
        <v>9787576340952</v>
      </c>
      <c r="D25" s="26" t="s">
        <v>285</v>
      </c>
      <c r="E25" s="26" t="s">
        <v>286</v>
      </c>
      <c r="F25" s="26" t="s">
        <v>74</v>
      </c>
      <c r="G25" s="28">
        <v>36</v>
      </c>
      <c r="H25" s="29">
        <v>47</v>
      </c>
      <c r="I25" s="26">
        <v>0.7599</v>
      </c>
      <c r="J25" s="28">
        <f t="shared" si="0"/>
        <v>27.3564</v>
      </c>
      <c r="K25" s="32"/>
    </row>
    <row r="26" s="18" customFormat="1" customHeight="1" spans="1:11">
      <c r="A26" s="26" t="s">
        <v>287</v>
      </c>
      <c r="B26" s="26">
        <v>6</v>
      </c>
      <c r="C26" s="27">
        <v>9787040656435</v>
      </c>
      <c r="D26" s="26" t="s">
        <v>273</v>
      </c>
      <c r="E26" s="26" t="s">
        <v>37</v>
      </c>
      <c r="F26" s="26" t="s">
        <v>15</v>
      </c>
      <c r="G26" s="28">
        <v>29</v>
      </c>
      <c r="H26" s="29">
        <v>47</v>
      </c>
      <c r="I26" s="26">
        <v>1</v>
      </c>
      <c r="J26" s="28">
        <f t="shared" si="0"/>
        <v>29</v>
      </c>
      <c r="K26" s="31"/>
    </row>
    <row r="27" s="18" customFormat="1" customHeight="1" spans="1:11">
      <c r="A27" s="26" t="s">
        <v>288</v>
      </c>
      <c r="B27" s="26">
        <v>1</v>
      </c>
      <c r="C27" s="27">
        <v>9787040582468</v>
      </c>
      <c r="D27" s="26" t="s">
        <v>277</v>
      </c>
      <c r="E27" s="26" t="s">
        <v>278</v>
      </c>
      <c r="F27" s="26" t="s">
        <v>15</v>
      </c>
      <c r="G27" s="28">
        <v>42.5</v>
      </c>
      <c r="H27" s="29">
        <v>48</v>
      </c>
      <c r="I27" s="26">
        <v>0.7599</v>
      </c>
      <c r="J27" s="28">
        <f t="shared" si="0"/>
        <v>32.29575</v>
      </c>
      <c r="K27" s="30">
        <v>202.18</v>
      </c>
    </row>
    <row r="28" s="18" customFormat="1" customHeight="1" spans="1:11">
      <c r="A28" s="26" t="s">
        <v>288</v>
      </c>
      <c r="B28" s="26">
        <v>2</v>
      </c>
      <c r="C28" s="27">
        <v>9787040627831</v>
      </c>
      <c r="D28" s="26" t="s">
        <v>279</v>
      </c>
      <c r="E28" s="26" t="s">
        <v>280</v>
      </c>
      <c r="F28" s="26" t="s">
        <v>15</v>
      </c>
      <c r="G28" s="28">
        <v>49.8</v>
      </c>
      <c r="H28" s="29">
        <v>48</v>
      </c>
      <c r="I28" s="26">
        <v>0.7599</v>
      </c>
      <c r="J28" s="28">
        <f t="shared" si="0"/>
        <v>37.84302</v>
      </c>
      <c r="K28" s="32"/>
    </row>
    <row r="29" s="18" customFormat="1" customHeight="1" spans="1:11">
      <c r="A29" s="26" t="s">
        <v>288</v>
      </c>
      <c r="B29" s="26">
        <v>3</v>
      </c>
      <c r="C29" s="27">
        <v>9787115626493</v>
      </c>
      <c r="D29" s="26" t="s">
        <v>281</v>
      </c>
      <c r="E29" s="26" t="s">
        <v>282</v>
      </c>
      <c r="F29" s="26" t="s">
        <v>18</v>
      </c>
      <c r="G29" s="28">
        <v>49.8</v>
      </c>
      <c r="H29" s="29">
        <v>48</v>
      </c>
      <c r="I29" s="26">
        <v>0.7599</v>
      </c>
      <c r="J29" s="28">
        <f t="shared" si="0"/>
        <v>37.84302</v>
      </c>
      <c r="K29" s="32"/>
    </row>
    <row r="30" s="18" customFormat="1" customHeight="1" spans="1:11">
      <c r="A30" s="26" t="s">
        <v>288</v>
      </c>
      <c r="B30" s="26">
        <v>4</v>
      </c>
      <c r="C30" s="27">
        <v>9787115637093</v>
      </c>
      <c r="D30" s="26" t="s">
        <v>283</v>
      </c>
      <c r="E30" s="26" t="s">
        <v>284</v>
      </c>
      <c r="F30" s="26" t="s">
        <v>18</v>
      </c>
      <c r="G30" s="28">
        <v>49.8</v>
      </c>
      <c r="H30" s="29">
        <v>48</v>
      </c>
      <c r="I30" s="26">
        <v>0.7599</v>
      </c>
      <c r="J30" s="28">
        <f t="shared" si="0"/>
        <v>37.84302</v>
      </c>
      <c r="K30" s="32"/>
    </row>
    <row r="31" s="18" customFormat="1" customHeight="1" spans="1:11">
      <c r="A31" s="26" t="s">
        <v>288</v>
      </c>
      <c r="B31" s="26">
        <v>5</v>
      </c>
      <c r="C31" s="27">
        <v>9787576340952</v>
      </c>
      <c r="D31" s="26" t="s">
        <v>285</v>
      </c>
      <c r="E31" s="26" t="s">
        <v>286</v>
      </c>
      <c r="F31" s="26" t="s">
        <v>74</v>
      </c>
      <c r="G31" s="28">
        <v>36</v>
      </c>
      <c r="H31" s="29">
        <v>48</v>
      </c>
      <c r="I31" s="26">
        <v>0.7599</v>
      </c>
      <c r="J31" s="28">
        <f t="shared" si="0"/>
        <v>27.3564</v>
      </c>
      <c r="K31" s="32"/>
    </row>
    <row r="32" s="18" customFormat="1" customHeight="1" spans="1:11">
      <c r="A32" s="26" t="s">
        <v>288</v>
      </c>
      <c r="B32" s="26">
        <v>6</v>
      </c>
      <c r="C32" s="27">
        <v>9787040656435</v>
      </c>
      <c r="D32" s="26" t="s">
        <v>273</v>
      </c>
      <c r="E32" s="26" t="s">
        <v>37</v>
      </c>
      <c r="F32" s="26" t="s">
        <v>15</v>
      </c>
      <c r="G32" s="28">
        <v>29</v>
      </c>
      <c r="H32" s="29">
        <v>48</v>
      </c>
      <c r="I32" s="26">
        <v>1</v>
      </c>
      <c r="J32" s="28">
        <f t="shared" si="0"/>
        <v>29</v>
      </c>
      <c r="K32" s="31"/>
    </row>
    <row r="33" s="18" customFormat="1" customHeight="1" spans="1:11">
      <c r="A33" s="26" t="s">
        <v>289</v>
      </c>
      <c r="B33" s="26">
        <v>1</v>
      </c>
      <c r="C33" s="27">
        <v>9787040582468</v>
      </c>
      <c r="D33" s="26" t="s">
        <v>277</v>
      </c>
      <c r="E33" s="26" t="s">
        <v>278</v>
      </c>
      <c r="F33" s="26" t="s">
        <v>15</v>
      </c>
      <c r="G33" s="28">
        <v>42.5</v>
      </c>
      <c r="H33" s="29">
        <v>45</v>
      </c>
      <c r="I33" s="26">
        <v>0.7599</v>
      </c>
      <c r="J33" s="28">
        <f t="shared" si="0"/>
        <v>32.29575</v>
      </c>
      <c r="K33" s="30">
        <v>202.18</v>
      </c>
    </row>
    <row r="34" s="18" customFormat="1" customHeight="1" spans="1:11">
      <c r="A34" s="26" t="s">
        <v>289</v>
      </c>
      <c r="B34" s="26">
        <v>2</v>
      </c>
      <c r="C34" s="27">
        <v>9787040627831</v>
      </c>
      <c r="D34" s="26" t="s">
        <v>279</v>
      </c>
      <c r="E34" s="26" t="s">
        <v>280</v>
      </c>
      <c r="F34" s="26" t="s">
        <v>15</v>
      </c>
      <c r="G34" s="28">
        <v>49.8</v>
      </c>
      <c r="H34" s="29">
        <v>45</v>
      </c>
      <c r="I34" s="26">
        <v>0.7599</v>
      </c>
      <c r="J34" s="28">
        <f t="shared" si="0"/>
        <v>37.84302</v>
      </c>
      <c r="K34" s="32"/>
    </row>
    <row r="35" s="18" customFormat="1" customHeight="1" spans="1:11">
      <c r="A35" s="26" t="s">
        <v>289</v>
      </c>
      <c r="B35" s="26">
        <v>3</v>
      </c>
      <c r="C35" s="27">
        <v>9787115626493</v>
      </c>
      <c r="D35" s="26" t="s">
        <v>281</v>
      </c>
      <c r="E35" s="26" t="s">
        <v>282</v>
      </c>
      <c r="F35" s="26" t="s">
        <v>18</v>
      </c>
      <c r="G35" s="28">
        <v>49.8</v>
      </c>
      <c r="H35" s="29">
        <v>45</v>
      </c>
      <c r="I35" s="26">
        <v>0.7599</v>
      </c>
      <c r="J35" s="28">
        <f t="shared" si="0"/>
        <v>37.84302</v>
      </c>
      <c r="K35" s="32"/>
    </row>
    <row r="36" s="18" customFormat="1" customHeight="1" spans="1:11">
      <c r="A36" s="26" t="s">
        <v>289</v>
      </c>
      <c r="B36" s="26">
        <v>4</v>
      </c>
      <c r="C36" s="27">
        <v>9787115637093</v>
      </c>
      <c r="D36" s="26" t="s">
        <v>283</v>
      </c>
      <c r="E36" s="26" t="s">
        <v>284</v>
      </c>
      <c r="F36" s="26" t="s">
        <v>18</v>
      </c>
      <c r="G36" s="28">
        <v>49.8</v>
      </c>
      <c r="H36" s="29">
        <v>45</v>
      </c>
      <c r="I36" s="26">
        <v>0.7599</v>
      </c>
      <c r="J36" s="28">
        <f t="shared" si="0"/>
        <v>37.84302</v>
      </c>
      <c r="K36" s="32"/>
    </row>
    <row r="37" s="18" customFormat="1" customHeight="1" spans="1:11">
      <c r="A37" s="26" t="s">
        <v>289</v>
      </c>
      <c r="B37" s="26">
        <v>5</v>
      </c>
      <c r="C37" s="27">
        <v>9787576340952</v>
      </c>
      <c r="D37" s="26" t="s">
        <v>285</v>
      </c>
      <c r="E37" s="26" t="s">
        <v>286</v>
      </c>
      <c r="F37" s="26" t="s">
        <v>74</v>
      </c>
      <c r="G37" s="28">
        <v>36</v>
      </c>
      <c r="H37" s="29">
        <v>45</v>
      </c>
      <c r="I37" s="26">
        <v>0.7599</v>
      </c>
      <c r="J37" s="28">
        <f t="shared" si="0"/>
        <v>27.3564</v>
      </c>
      <c r="K37" s="32"/>
    </row>
    <row r="38" s="18" customFormat="1" customHeight="1" spans="1:11">
      <c r="A38" s="26" t="s">
        <v>289</v>
      </c>
      <c r="B38" s="26">
        <v>6</v>
      </c>
      <c r="C38" s="27">
        <v>9787040656435</v>
      </c>
      <c r="D38" s="26" t="s">
        <v>273</v>
      </c>
      <c r="E38" s="26" t="s">
        <v>37</v>
      </c>
      <c r="F38" s="26" t="s">
        <v>15</v>
      </c>
      <c r="G38" s="28">
        <v>29</v>
      </c>
      <c r="H38" s="29">
        <v>45</v>
      </c>
      <c r="I38" s="26">
        <v>1</v>
      </c>
      <c r="J38" s="28">
        <f t="shared" si="0"/>
        <v>29</v>
      </c>
      <c r="K38" s="31"/>
    </row>
    <row r="39" s="18" customFormat="1" customHeight="1" spans="1:11">
      <c r="A39" s="26" t="s">
        <v>290</v>
      </c>
      <c r="B39" s="26">
        <v>1</v>
      </c>
      <c r="C39" s="27">
        <v>9787040582468</v>
      </c>
      <c r="D39" s="26" t="s">
        <v>277</v>
      </c>
      <c r="E39" s="26" t="s">
        <v>278</v>
      </c>
      <c r="F39" s="26" t="s">
        <v>15</v>
      </c>
      <c r="G39" s="28">
        <v>42.5</v>
      </c>
      <c r="H39" s="29">
        <v>46</v>
      </c>
      <c r="I39" s="26">
        <v>0.7599</v>
      </c>
      <c r="J39" s="28">
        <f t="shared" si="0"/>
        <v>32.29575</v>
      </c>
      <c r="K39" s="30">
        <v>202.18</v>
      </c>
    </row>
    <row r="40" s="18" customFormat="1" customHeight="1" spans="1:11">
      <c r="A40" s="26" t="s">
        <v>290</v>
      </c>
      <c r="B40" s="26">
        <v>2</v>
      </c>
      <c r="C40" s="27">
        <v>9787040627831</v>
      </c>
      <c r="D40" s="26" t="s">
        <v>279</v>
      </c>
      <c r="E40" s="26" t="s">
        <v>280</v>
      </c>
      <c r="F40" s="26" t="s">
        <v>15</v>
      </c>
      <c r="G40" s="28">
        <v>49.8</v>
      </c>
      <c r="H40" s="29">
        <v>46</v>
      </c>
      <c r="I40" s="26">
        <v>0.7599</v>
      </c>
      <c r="J40" s="28">
        <f t="shared" si="0"/>
        <v>37.84302</v>
      </c>
      <c r="K40" s="32"/>
    </row>
    <row r="41" s="18" customFormat="1" customHeight="1" spans="1:11">
      <c r="A41" s="26" t="s">
        <v>290</v>
      </c>
      <c r="B41" s="26">
        <v>3</v>
      </c>
      <c r="C41" s="27">
        <v>9787115626493</v>
      </c>
      <c r="D41" s="26" t="s">
        <v>281</v>
      </c>
      <c r="E41" s="26" t="s">
        <v>282</v>
      </c>
      <c r="F41" s="26" t="s">
        <v>18</v>
      </c>
      <c r="G41" s="28">
        <v>49.8</v>
      </c>
      <c r="H41" s="29">
        <v>46</v>
      </c>
      <c r="I41" s="26">
        <v>0.7599</v>
      </c>
      <c r="J41" s="28">
        <f t="shared" si="0"/>
        <v>37.84302</v>
      </c>
      <c r="K41" s="32"/>
    </row>
    <row r="42" s="18" customFormat="1" customHeight="1" spans="1:11">
      <c r="A42" s="26" t="s">
        <v>290</v>
      </c>
      <c r="B42" s="26">
        <v>4</v>
      </c>
      <c r="C42" s="27">
        <v>9787115637093</v>
      </c>
      <c r="D42" s="26" t="s">
        <v>283</v>
      </c>
      <c r="E42" s="26" t="s">
        <v>284</v>
      </c>
      <c r="F42" s="26" t="s">
        <v>18</v>
      </c>
      <c r="G42" s="28">
        <v>49.8</v>
      </c>
      <c r="H42" s="29">
        <v>46</v>
      </c>
      <c r="I42" s="26">
        <v>0.7599</v>
      </c>
      <c r="J42" s="28">
        <f t="shared" si="0"/>
        <v>37.84302</v>
      </c>
      <c r="K42" s="32"/>
    </row>
    <row r="43" s="18" customFormat="1" customHeight="1" spans="1:11">
      <c r="A43" s="26" t="s">
        <v>290</v>
      </c>
      <c r="B43" s="26">
        <v>5</v>
      </c>
      <c r="C43" s="27">
        <v>9787576340952</v>
      </c>
      <c r="D43" s="26" t="s">
        <v>285</v>
      </c>
      <c r="E43" s="26" t="s">
        <v>286</v>
      </c>
      <c r="F43" s="26" t="s">
        <v>74</v>
      </c>
      <c r="G43" s="28">
        <v>36</v>
      </c>
      <c r="H43" s="29">
        <v>46</v>
      </c>
      <c r="I43" s="26">
        <v>0.7599</v>
      </c>
      <c r="J43" s="28">
        <f t="shared" si="0"/>
        <v>27.3564</v>
      </c>
      <c r="K43" s="32"/>
    </row>
    <row r="44" s="18" customFormat="1" customHeight="1" spans="1:11">
      <c r="A44" s="26" t="s">
        <v>290</v>
      </c>
      <c r="B44" s="26">
        <v>6</v>
      </c>
      <c r="C44" s="27">
        <v>9787040656435</v>
      </c>
      <c r="D44" s="26" t="s">
        <v>273</v>
      </c>
      <c r="E44" s="26" t="s">
        <v>37</v>
      </c>
      <c r="F44" s="26" t="s">
        <v>15</v>
      </c>
      <c r="G44" s="28">
        <v>29</v>
      </c>
      <c r="H44" s="29">
        <v>46</v>
      </c>
      <c r="I44" s="26">
        <v>1</v>
      </c>
      <c r="J44" s="28">
        <f t="shared" si="0"/>
        <v>29</v>
      </c>
      <c r="K44" s="31"/>
    </row>
    <row r="45" s="18" customFormat="1" customHeight="1" spans="1:11">
      <c r="A45" s="26" t="s">
        <v>291</v>
      </c>
      <c r="B45" s="26">
        <v>1</v>
      </c>
      <c r="C45" s="27">
        <v>9787040582468</v>
      </c>
      <c r="D45" s="26" t="s">
        <v>277</v>
      </c>
      <c r="E45" s="26" t="s">
        <v>278</v>
      </c>
      <c r="F45" s="26" t="s">
        <v>15</v>
      </c>
      <c r="G45" s="28">
        <v>42.5</v>
      </c>
      <c r="H45" s="29">
        <v>44</v>
      </c>
      <c r="I45" s="26">
        <v>0.7599</v>
      </c>
      <c r="J45" s="28">
        <f t="shared" si="0"/>
        <v>32.29575</v>
      </c>
      <c r="K45" s="30">
        <v>202.18</v>
      </c>
    </row>
    <row r="46" s="18" customFormat="1" customHeight="1" spans="1:11">
      <c r="A46" s="26" t="s">
        <v>291</v>
      </c>
      <c r="B46" s="26">
        <v>2</v>
      </c>
      <c r="C46" s="27">
        <v>9787040627831</v>
      </c>
      <c r="D46" s="26" t="s">
        <v>279</v>
      </c>
      <c r="E46" s="26" t="s">
        <v>280</v>
      </c>
      <c r="F46" s="26" t="s">
        <v>15</v>
      </c>
      <c r="G46" s="28">
        <v>49.8</v>
      </c>
      <c r="H46" s="29">
        <v>44</v>
      </c>
      <c r="I46" s="26">
        <v>0.7599</v>
      </c>
      <c r="J46" s="28">
        <f t="shared" si="0"/>
        <v>37.84302</v>
      </c>
      <c r="K46" s="32"/>
    </row>
    <row r="47" s="18" customFormat="1" customHeight="1" spans="1:11">
      <c r="A47" s="26" t="s">
        <v>291</v>
      </c>
      <c r="B47" s="26">
        <v>3</v>
      </c>
      <c r="C47" s="27">
        <v>9787115626493</v>
      </c>
      <c r="D47" s="26" t="s">
        <v>281</v>
      </c>
      <c r="E47" s="26" t="s">
        <v>282</v>
      </c>
      <c r="F47" s="26" t="s">
        <v>18</v>
      </c>
      <c r="G47" s="28">
        <v>49.8</v>
      </c>
      <c r="H47" s="29">
        <v>44</v>
      </c>
      <c r="I47" s="26">
        <v>0.7599</v>
      </c>
      <c r="J47" s="28">
        <f t="shared" si="0"/>
        <v>37.84302</v>
      </c>
      <c r="K47" s="32"/>
    </row>
    <row r="48" s="18" customFormat="1" customHeight="1" spans="1:11">
      <c r="A48" s="26" t="s">
        <v>291</v>
      </c>
      <c r="B48" s="26">
        <v>4</v>
      </c>
      <c r="C48" s="27">
        <v>9787115637093</v>
      </c>
      <c r="D48" s="26" t="s">
        <v>283</v>
      </c>
      <c r="E48" s="26" t="s">
        <v>284</v>
      </c>
      <c r="F48" s="26" t="s">
        <v>18</v>
      </c>
      <c r="G48" s="28">
        <v>49.8</v>
      </c>
      <c r="H48" s="29">
        <v>44</v>
      </c>
      <c r="I48" s="26">
        <v>0.7599</v>
      </c>
      <c r="J48" s="28">
        <f t="shared" si="0"/>
        <v>37.84302</v>
      </c>
      <c r="K48" s="32"/>
    </row>
    <row r="49" s="18" customFormat="1" customHeight="1" spans="1:11">
      <c r="A49" s="26" t="s">
        <v>291</v>
      </c>
      <c r="B49" s="26">
        <v>5</v>
      </c>
      <c r="C49" s="27">
        <v>9787576340952</v>
      </c>
      <c r="D49" s="26" t="s">
        <v>285</v>
      </c>
      <c r="E49" s="26" t="s">
        <v>286</v>
      </c>
      <c r="F49" s="26" t="s">
        <v>74</v>
      </c>
      <c r="G49" s="28">
        <v>36</v>
      </c>
      <c r="H49" s="29">
        <v>44</v>
      </c>
      <c r="I49" s="26">
        <v>0.7599</v>
      </c>
      <c r="J49" s="28">
        <f t="shared" si="0"/>
        <v>27.3564</v>
      </c>
      <c r="K49" s="32"/>
    </row>
    <row r="50" s="18" customFormat="1" customHeight="1" spans="1:11">
      <c r="A50" s="26" t="s">
        <v>291</v>
      </c>
      <c r="B50" s="26">
        <v>6</v>
      </c>
      <c r="C50" s="27">
        <v>9787040656435</v>
      </c>
      <c r="D50" s="26" t="s">
        <v>273</v>
      </c>
      <c r="E50" s="26" t="s">
        <v>37</v>
      </c>
      <c r="F50" s="26" t="s">
        <v>15</v>
      </c>
      <c r="G50" s="28">
        <v>29</v>
      </c>
      <c r="H50" s="29">
        <v>44</v>
      </c>
      <c r="I50" s="26">
        <v>1</v>
      </c>
      <c r="J50" s="28">
        <f t="shared" si="0"/>
        <v>29</v>
      </c>
      <c r="K50" s="31"/>
    </row>
    <row r="51" s="18" customFormat="1" customHeight="1" spans="1:11">
      <c r="A51" s="26" t="s">
        <v>292</v>
      </c>
      <c r="B51" s="26">
        <v>1</v>
      </c>
      <c r="C51" s="27">
        <v>9787542973399</v>
      </c>
      <c r="D51" s="26" t="s">
        <v>266</v>
      </c>
      <c r="E51" s="26" t="s">
        <v>267</v>
      </c>
      <c r="F51" s="26" t="s">
        <v>268</v>
      </c>
      <c r="G51" s="28">
        <v>48</v>
      </c>
      <c r="H51" s="29">
        <v>53</v>
      </c>
      <c r="I51" s="26">
        <v>0.7599</v>
      </c>
      <c r="J51" s="28">
        <f t="shared" si="0"/>
        <v>36.4752</v>
      </c>
      <c r="K51" s="30">
        <v>177.94</v>
      </c>
    </row>
    <row r="52" s="18" customFormat="1" customHeight="1" spans="1:11">
      <c r="A52" s="26" t="s">
        <v>292</v>
      </c>
      <c r="B52" s="26">
        <v>2</v>
      </c>
      <c r="C52" s="27">
        <v>9787542979315</v>
      </c>
      <c r="D52" s="26" t="s">
        <v>293</v>
      </c>
      <c r="E52" s="26" t="s">
        <v>294</v>
      </c>
      <c r="F52" s="26" t="s">
        <v>268</v>
      </c>
      <c r="G52" s="28">
        <v>45</v>
      </c>
      <c r="H52" s="29">
        <v>53</v>
      </c>
      <c r="I52" s="26">
        <v>0.7599</v>
      </c>
      <c r="J52" s="28">
        <f t="shared" si="0"/>
        <v>34.1955</v>
      </c>
      <c r="K52" s="32"/>
    </row>
    <row r="53" s="18" customFormat="1" customHeight="1" spans="1:11">
      <c r="A53" s="26" t="s">
        <v>292</v>
      </c>
      <c r="B53" s="26">
        <v>3</v>
      </c>
      <c r="C53" s="27">
        <v>9787566725325</v>
      </c>
      <c r="D53" s="26" t="s">
        <v>295</v>
      </c>
      <c r="E53" s="26" t="s">
        <v>296</v>
      </c>
      <c r="F53" s="26" t="s">
        <v>297</v>
      </c>
      <c r="G53" s="28">
        <v>48</v>
      </c>
      <c r="H53" s="29">
        <v>53</v>
      </c>
      <c r="I53" s="26">
        <v>0.7599</v>
      </c>
      <c r="J53" s="28">
        <f t="shared" si="0"/>
        <v>36.4752</v>
      </c>
      <c r="K53" s="32"/>
    </row>
    <row r="54" s="18" customFormat="1" customHeight="1" spans="1:11">
      <c r="A54" s="26" t="s">
        <v>292</v>
      </c>
      <c r="B54" s="26">
        <v>4</v>
      </c>
      <c r="C54" s="27">
        <v>9787568556088</v>
      </c>
      <c r="D54" s="26" t="s">
        <v>298</v>
      </c>
      <c r="E54" s="26" t="s">
        <v>299</v>
      </c>
      <c r="F54" s="26" t="s">
        <v>21</v>
      </c>
      <c r="G54" s="28">
        <v>55</v>
      </c>
      <c r="H54" s="29">
        <v>53</v>
      </c>
      <c r="I54" s="26">
        <v>0.7599</v>
      </c>
      <c r="J54" s="28">
        <f t="shared" si="0"/>
        <v>41.7945</v>
      </c>
      <c r="K54" s="32"/>
    </row>
    <row r="55" s="18" customFormat="1" customHeight="1" spans="1:11">
      <c r="A55" s="26" t="s">
        <v>292</v>
      </c>
      <c r="B55" s="26">
        <v>5</v>
      </c>
      <c r="C55" s="27">
        <v>9787040656435</v>
      </c>
      <c r="D55" s="26" t="s">
        <v>273</v>
      </c>
      <c r="E55" s="26" t="s">
        <v>37</v>
      </c>
      <c r="F55" s="26" t="s">
        <v>15</v>
      </c>
      <c r="G55" s="28">
        <v>29</v>
      </c>
      <c r="H55" s="29">
        <v>53</v>
      </c>
      <c r="I55" s="26">
        <v>1</v>
      </c>
      <c r="J55" s="28">
        <f t="shared" si="0"/>
        <v>29</v>
      </c>
      <c r="K55" s="32"/>
    </row>
    <row r="56" s="18" customFormat="1" customHeight="1" spans="1:11">
      <c r="A56" s="26" t="s">
        <v>300</v>
      </c>
      <c r="B56" s="26">
        <v>1</v>
      </c>
      <c r="C56" s="27">
        <v>9787542973399</v>
      </c>
      <c r="D56" s="26" t="s">
        <v>266</v>
      </c>
      <c r="E56" s="26" t="s">
        <v>267</v>
      </c>
      <c r="F56" s="26" t="s">
        <v>268</v>
      </c>
      <c r="G56" s="28">
        <v>48</v>
      </c>
      <c r="H56" s="29">
        <v>52</v>
      </c>
      <c r="I56" s="26">
        <v>0.7599</v>
      </c>
      <c r="J56" s="28">
        <f t="shared" si="0"/>
        <v>36.4752</v>
      </c>
      <c r="K56" s="30">
        <v>177.94</v>
      </c>
    </row>
    <row r="57" s="18" customFormat="1" customHeight="1" spans="1:11">
      <c r="A57" s="26" t="s">
        <v>300</v>
      </c>
      <c r="B57" s="26">
        <v>2</v>
      </c>
      <c r="C57" s="27">
        <v>9787542979315</v>
      </c>
      <c r="D57" s="26" t="s">
        <v>293</v>
      </c>
      <c r="E57" s="26" t="s">
        <v>294</v>
      </c>
      <c r="F57" s="26" t="s">
        <v>268</v>
      </c>
      <c r="G57" s="28">
        <v>45</v>
      </c>
      <c r="H57" s="29">
        <v>52</v>
      </c>
      <c r="I57" s="26">
        <v>0.7599</v>
      </c>
      <c r="J57" s="28">
        <f t="shared" si="0"/>
        <v>34.1955</v>
      </c>
      <c r="K57" s="32"/>
    </row>
    <row r="58" s="18" customFormat="1" customHeight="1" spans="1:11">
      <c r="A58" s="26" t="s">
        <v>300</v>
      </c>
      <c r="B58" s="26">
        <v>3</v>
      </c>
      <c r="C58" s="27">
        <v>9787566725325</v>
      </c>
      <c r="D58" s="26" t="s">
        <v>295</v>
      </c>
      <c r="E58" s="26" t="s">
        <v>296</v>
      </c>
      <c r="F58" s="26" t="s">
        <v>297</v>
      </c>
      <c r="G58" s="28">
        <v>48</v>
      </c>
      <c r="H58" s="29">
        <v>52</v>
      </c>
      <c r="I58" s="26">
        <v>0.7599</v>
      </c>
      <c r="J58" s="28">
        <f t="shared" si="0"/>
        <v>36.4752</v>
      </c>
      <c r="K58" s="32"/>
    </row>
    <row r="59" s="18" customFormat="1" customHeight="1" spans="1:11">
      <c r="A59" s="26" t="s">
        <v>300</v>
      </c>
      <c r="B59" s="26">
        <v>4</v>
      </c>
      <c r="C59" s="27">
        <v>9787568556088</v>
      </c>
      <c r="D59" s="26" t="s">
        <v>298</v>
      </c>
      <c r="E59" s="26" t="s">
        <v>299</v>
      </c>
      <c r="F59" s="26" t="s">
        <v>21</v>
      </c>
      <c r="G59" s="28">
        <v>55</v>
      </c>
      <c r="H59" s="29">
        <v>52</v>
      </c>
      <c r="I59" s="26">
        <v>0.7599</v>
      </c>
      <c r="J59" s="28">
        <f t="shared" si="0"/>
        <v>41.7945</v>
      </c>
      <c r="K59" s="32"/>
    </row>
    <row r="60" s="18" customFormat="1" customHeight="1" spans="1:11">
      <c r="A60" s="26" t="s">
        <v>300</v>
      </c>
      <c r="B60" s="26">
        <v>5</v>
      </c>
      <c r="C60" s="27">
        <v>9787040656435</v>
      </c>
      <c r="D60" s="26" t="s">
        <v>273</v>
      </c>
      <c r="E60" s="26" t="s">
        <v>37</v>
      </c>
      <c r="F60" s="26" t="s">
        <v>15</v>
      </c>
      <c r="G60" s="28">
        <v>29</v>
      </c>
      <c r="H60" s="29">
        <v>52</v>
      </c>
      <c r="I60" s="26">
        <v>1</v>
      </c>
      <c r="J60" s="28">
        <f t="shared" si="0"/>
        <v>29</v>
      </c>
      <c r="K60" s="32"/>
    </row>
    <row r="61" s="18" customFormat="1" customHeight="1" spans="1:11">
      <c r="A61" s="26" t="s">
        <v>301</v>
      </c>
      <c r="B61" s="26">
        <v>1</v>
      </c>
      <c r="C61" s="27">
        <v>9787542973399</v>
      </c>
      <c r="D61" s="26" t="s">
        <v>266</v>
      </c>
      <c r="E61" s="26" t="s">
        <v>267</v>
      </c>
      <c r="F61" s="26" t="s">
        <v>268</v>
      </c>
      <c r="G61" s="28">
        <v>48</v>
      </c>
      <c r="H61" s="29">
        <v>52</v>
      </c>
      <c r="I61" s="26">
        <v>0.7599</v>
      </c>
      <c r="J61" s="28">
        <f t="shared" si="0"/>
        <v>36.4752</v>
      </c>
      <c r="K61" s="30">
        <v>177.94</v>
      </c>
    </row>
    <row r="62" s="18" customFormat="1" customHeight="1" spans="1:11">
      <c r="A62" s="26" t="s">
        <v>301</v>
      </c>
      <c r="B62" s="26">
        <v>2</v>
      </c>
      <c r="C62" s="27">
        <v>9787542979315</v>
      </c>
      <c r="D62" s="26" t="s">
        <v>293</v>
      </c>
      <c r="E62" s="26" t="s">
        <v>294</v>
      </c>
      <c r="F62" s="26" t="s">
        <v>268</v>
      </c>
      <c r="G62" s="28">
        <v>45</v>
      </c>
      <c r="H62" s="29">
        <v>52</v>
      </c>
      <c r="I62" s="26">
        <v>0.7599</v>
      </c>
      <c r="J62" s="28">
        <f t="shared" si="0"/>
        <v>34.1955</v>
      </c>
      <c r="K62" s="32"/>
    </row>
    <row r="63" s="18" customFormat="1" customHeight="1" spans="1:11">
      <c r="A63" s="26" t="s">
        <v>301</v>
      </c>
      <c r="B63" s="26">
        <v>3</v>
      </c>
      <c r="C63" s="27">
        <v>9787566725325</v>
      </c>
      <c r="D63" s="26" t="s">
        <v>295</v>
      </c>
      <c r="E63" s="26" t="s">
        <v>296</v>
      </c>
      <c r="F63" s="26" t="s">
        <v>297</v>
      </c>
      <c r="G63" s="28">
        <v>48</v>
      </c>
      <c r="H63" s="29">
        <v>52</v>
      </c>
      <c r="I63" s="26">
        <v>0.7599</v>
      </c>
      <c r="J63" s="28">
        <f t="shared" si="0"/>
        <v>36.4752</v>
      </c>
      <c r="K63" s="32"/>
    </row>
    <row r="64" s="18" customFormat="1" customHeight="1" spans="1:11">
      <c r="A64" s="26" t="s">
        <v>301</v>
      </c>
      <c r="B64" s="26">
        <v>4</v>
      </c>
      <c r="C64" s="27">
        <v>9787568556088</v>
      </c>
      <c r="D64" s="26" t="s">
        <v>298</v>
      </c>
      <c r="E64" s="26" t="s">
        <v>299</v>
      </c>
      <c r="F64" s="26" t="s">
        <v>21</v>
      </c>
      <c r="G64" s="28">
        <v>55</v>
      </c>
      <c r="H64" s="29">
        <v>52</v>
      </c>
      <c r="I64" s="26">
        <v>0.7599</v>
      </c>
      <c r="J64" s="28">
        <f t="shared" si="0"/>
        <v>41.7945</v>
      </c>
      <c r="K64" s="32"/>
    </row>
    <row r="65" s="18" customFormat="1" customHeight="1" spans="1:11">
      <c r="A65" s="26" t="s">
        <v>301</v>
      </c>
      <c r="B65" s="26">
        <v>5</v>
      </c>
      <c r="C65" s="27">
        <v>9787040656435</v>
      </c>
      <c r="D65" s="26" t="s">
        <v>273</v>
      </c>
      <c r="E65" s="26" t="s">
        <v>37</v>
      </c>
      <c r="F65" s="26" t="s">
        <v>15</v>
      </c>
      <c r="G65" s="28">
        <v>29</v>
      </c>
      <c r="H65" s="29">
        <v>52</v>
      </c>
      <c r="I65" s="26">
        <v>1</v>
      </c>
      <c r="J65" s="28">
        <f t="shared" si="0"/>
        <v>29</v>
      </c>
      <c r="K65" s="32"/>
    </row>
    <row r="66" s="18" customFormat="1" customHeight="1" spans="1:11">
      <c r="A66" s="26" t="s">
        <v>302</v>
      </c>
      <c r="B66" s="26">
        <v>1</v>
      </c>
      <c r="C66" s="27">
        <v>9787542973399</v>
      </c>
      <c r="D66" s="26" t="s">
        <v>266</v>
      </c>
      <c r="E66" s="26" t="s">
        <v>267</v>
      </c>
      <c r="F66" s="26" t="s">
        <v>268</v>
      </c>
      <c r="G66" s="28">
        <v>48</v>
      </c>
      <c r="H66" s="29">
        <v>43</v>
      </c>
      <c r="I66" s="26">
        <v>0.7599</v>
      </c>
      <c r="J66" s="28">
        <f t="shared" si="0"/>
        <v>36.4752</v>
      </c>
      <c r="K66" s="30">
        <v>177.94</v>
      </c>
    </row>
    <row r="67" s="18" customFormat="1" customHeight="1" spans="1:11">
      <c r="A67" s="26" t="s">
        <v>302</v>
      </c>
      <c r="B67" s="26">
        <v>2</v>
      </c>
      <c r="C67" s="27">
        <v>9787542979315</v>
      </c>
      <c r="D67" s="26" t="s">
        <v>293</v>
      </c>
      <c r="E67" s="26" t="s">
        <v>294</v>
      </c>
      <c r="F67" s="26" t="s">
        <v>268</v>
      </c>
      <c r="G67" s="28">
        <v>45</v>
      </c>
      <c r="H67" s="29">
        <v>43</v>
      </c>
      <c r="I67" s="26">
        <v>0.7599</v>
      </c>
      <c r="J67" s="28">
        <f t="shared" ref="J67:J130" si="1">G67*I67</f>
        <v>34.1955</v>
      </c>
      <c r="K67" s="32"/>
    </row>
    <row r="68" s="18" customFormat="1" customHeight="1" spans="1:11">
      <c r="A68" s="26" t="s">
        <v>302</v>
      </c>
      <c r="B68" s="26">
        <v>3</v>
      </c>
      <c r="C68" s="27">
        <v>9787566725325</v>
      </c>
      <c r="D68" s="26" t="s">
        <v>295</v>
      </c>
      <c r="E68" s="26" t="s">
        <v>296</v>
      </c>
      <c r="F68" s="26" t="s">
        <v>297</v>
      </c>
      <c r="G68" s="28">
        <v>48</v>
      </c>
      <c r="H68" s="29">
        <v>43</v>
      </c>
      <c r="I68" s="26">
        <v>0.7599</v>
      </c>
      <c r="J68" s="28">
        <f t="shared" si="1"/>
        <v>36.4752</v>
      </c>
      <c r="K68" s="32"/>
    </row>
    <row r="69" s="18" customFormat="1" customHeight="1" spans="1:11">
      <c r="A69" s="26" t="s">
        <v>302</v>
      </c>
      <c r="B69" s="26">
        <v>4</v>
      </c>
      <c r="C69" s="27">
        <v>9787568556088</v>
      </c>
      <c r="D69" s="26" t="s">
        <v>298</v>
      </c>
      <c r="E69" s="26" t="s">
        <v>299</v>
      </c>
      <c r="F69" s="26" t="s">
        <v>21</v>
      </c>
      <c r="G69" s="28">
        <v>55</v>
      </c>
      <c r="H69" s="29">
        <v>43</v>
      </c>
      <c r="I69" s="26">
        <v>0.7599</v>
      </c>
      <c r="J69" s="28">
        <f t="shared" si="1"/>
        <v>41.7945</v>
      </c>
      <c r="K69" s="32"/>
    </row>
    <row r="70" s="18" customFormat="1" customHeight="1" spans="1:11">
      <c r="A70" s="26" t="s">
        <v>302</v>
      </c>
      <c r="B70" s="26">
        <v>5</v>
      </c>
      <c r="C70" s="27">
        <v>9787040656435</v>
      </c>
      <c r="D70" s="26" t="s">
        <v>273</v>
      </c>
      <c r="E70" s="26" t="s">
        <v>37</v>
      </c>
      <c r="F70" s="26" t="s">
        <v>15</v>
      </c>
      <c r="G70" s="28">
        <v>29</v>
      </c>
      <c r="H70" s="29">
        <v>43</v>
      </c>
      <c r="I70" s="26">
        <v>1</v>
      </c>
      <c r="J70" s="28">
        <f t="shared" si="1"/>
        <v>29</v>
      </c>
      <c r="K70" s="32"/>
    </row>
    <row r="71" s="18" customFormat="1" customHeight="1" spans="1:11">
      <c r="A71" s="26" t="s">
        <v>303</v>
      </c>
      <c r="B71" s="26">
        <v>1</v>
      </c>
      <c r="C71" s="27">
        <v>9787542973399</v>
      </c>
      <c r="D71" s="26" t="s">
        <v>266</v>
      </c>
      <c r="E71" s="26" t="s">
        <v>267</v>
      </c>
      <c r="F71" s="26" t="s">
        <v>268</v>
      </c>
      <c r="G71" s="28">
        <v>48</v>
      </c>
      <c r="H71" s="29">
        <v>47</v>
      </c>
      <c r="I71" s="26">
        <v>0.7599</v>
      </c>
      <c r="J71" s="28">
        <f t="shared" si="1"/>
        <v>36.4752</v>
      </c>
      <c r="K71" s="30">
        <v>177.94</v>
      </c>
    </row>
    <row r="72" s="18" customFormat="1" customHeight="1" spans="1:11">
      <c r="A72" s="26" t="s">
        <v>303</v>
      </c>
      <c r="B72" s="26">
        <v>2</v>
      </c>
      <c r="C72" s="27">
        <v>9787542979315</v>
      </c>
      <c r="D72" s="26" t="s">
        <v>293</v>
      </c>
      <c r="E72" s="26" t="s">
        <v>294</v>
      </c>
      <c r="F72" s="26" t="s">
        <v>268</v>
      </c>
      <c r="G72" s="28">
        <v>45</v>
      </c>
      <c r="H72" s="29">
        <v>47</v>
      </c>
      <c r="I72" s="26">
        <v>0.7599</v>
      </c>
      <c r="J72" s="28">
        <f t="shared" si="1"/>
        <v>34.1955</v>
      </c>
      <c r="K72" s="32"/>
    </row>
    <row r="73" s="18" customFormat="1" customHeight="1" spans="1:11">
      <c r="A73" s="26" t="s">
        <v>303</v>
      </c>
      <c r="B73" s="26">
        <v>3</v>
      </c>
      <c r="C73" s="27">
        <v>9787566725325</v>
      </c>
      <c r="D73" s="26" t="s">
        <v>295</v>
      </c>
      <c r="E73" s="26" t="s">
        <v>296</v>
      </c>
      <c r="F73" s="26" t="s">
        <v>297</v>
      </c>
      <c r="G73" s="28">
        <v>48</v>
      </c>
      <c r="H73" s="29">
        <v>47</v>
      </c>
      <c r="I73" s="26">
        <v>0.7599</v>
      </c>
      <c r="J73" s="28">
        <f t="shared" si="1"/>
        <v>36.4752</v>
      </c>
      <c r="K73" s="32"/>
    </row>
    <row r="74" s="18" customFormat="1" customHeight="1" spans="1:11">
      <c r="A74" s="26" t="s">
        <v>303</v>
      </c>
      <c r="B74" s="26">
        <v>4</v>
      </c>
      <c r="C74" s="27">
        <v>9787568556088</v>
      </c>
      <c r="D74" s="26" t="s">
        <v>298</v>
      </c>
      <c r="E74" s="26" t="s">
        <v>299</v>
      </c>
      <c r="F74" s="26" t="s">
        <v>21</v>
      </c>
      <c r="G74" s="28">
        <v>55</v>
      </c>
      <c r="H74" s="29">
        <v>47</v>
      </c>
      <c r="I74" s="26">
        <v>0.7599</v>
      </c>
      <c r="J74" s="28">
        <f t="shared" si="1"/>
        <v>41.7945</v>
      </c>
      <c r="K74" s="32"/>
    </row>
    <row r="75" s="18" customFormat="1" customHeight="1" spans="1:11">
      <c r="A75" s="26" t="s">
        <v>303</v>
      </c>
      <c r="B75" s="26">
        <v>5</v>
      </c>
      <c r="C75" s="27">
        <v>9787040656435</v>
      </c>
      <c r="D75" s="26" t="s">
        <v>273</v>
      </c>
      <c r="E75" s="26" t="s">
        <v>37</v>
      </c>
      <c r="F75" s="26" t="s">
        <v>15</v>
      </c>
      <c r="G75" s="28">
        <v>29</v>
      </c>
      <c r="H75" s="29">
        <v>47</v>
      </c>
      <c r="I75" s="26">
        <v>1</v>
      </c>
      <c r="J75" s="28">
        <f t="shared" si="1"/>
        <v>29</v>
      </c>
      <c r="K75" s="32"/>
    </row>
    <row r="76" s="18" customFormat="1" customHeight="1" spans="1:11">
      <c r="A76" s="26" t="s">
        <v>304</v>
      </c>
      <c r="B76" s="26">
        <v>1</v>
      </c>
      <c r="C76" s="27">
        <v>9787542973399</v>
      </c>
      <c r="D76" s="26" t="s">
        <v>266</v>
      </c>
      <c r="E76" s="26" t="s">
        <v>267</v>
      </c>
      <c r="F76" s="26" t="s">
        <v>268</v>
      </c>
      <c r="G76" s="28">
        <v>48</v>
      </c>
      <c r="H76" s="29">
        <v>43</v>
      </c>
      <c r="I76" s="26">
        <v>0.7599</v>
      </c>
      <c r="J76" s="28">
        <f t="shared" si="1"/>
        <v>36.4752</v>
      </c>
      <c r="K76" s="30">
        <v>177.94</v>
      </c>
    </row>
    <row r="77" s="18" customFormat="1" customHeight="1" spans="1:11">
      <c r="A77" s="26" t="s">
        <v>304</v>
      </c>
      <c r="B77" s="26">
        <v>2</v>
      </c>
      <c r="C77" s="27">
        <v>9787542979315</v>
      </c>
      <c r="D77" s="26" t="s">
        <v>293</v>
      </c>
      <c r="E77" s="26" t="s">
        <v>294</v>
      </c>
      <c r="F77" s="26" t="s">
        <v>268</v>
      </c>
      <c r="G77" s="28">
        <v>45</v>
      </c>
      <c r="H77" s="29">
        <v>43</v>
      </c>
      <c r="I77" s="26">
        <v>0.7599</v>
      </c>
      <c r="J77" s="28">
        <f t="shared" si="1"/>
        <v>34.1955</v>
      </c>
      <c r="K77" s="32"/>
    </row>
    <row r="78" s="18" customFormat="1" customHeight="1" spans="1:11">
      <c r="A78" s="26" t="s">
        <v>304</v>
      </c>
      <c r="B78" s="26">
        <v>3</v>
      </c>
      <c r="C78" s="27">
        <v>9787566725325</v>
      </c>
      <c r="D78" s="26" t="s">
        <v>295</v>
      </c>
      <c r="E78" s="26" t="s">
        <v>296</v>
      </c>
      <c r="F78" s="26" t="s">
        <v>297</v>
      </c>
      <c r="G78" s="28">
        <v>48</v>
      </c>
      <c r="H78" s="29">
        <v>43</v>
      </c>
      <c r="I78" s="26">
        <v>0.7599</v>
      </c>
      <c r="J78" s="28">
        <f t="shared" si="1"/>
        <v>36.4752</v>
      </c>
      <c r="K78" s="32"/>
    </row>
    <row r="79" s="18" customFormat="1" customHeight="1" spans="1:11">
      <c r="A79" s="26" t="s">
        <v>304</v>
      </c>
      <c r="B79" s="26">
        <v>4</v>
      </c>
      <c r="C79" s="27">
        <v>9787568556088</v>
      </c>
      <c r="D79" s="26" t="s">
        <v>298</v>
      </c>
      <c r="E79" s="26" t="s">
        <v>299</v>
      </c>
      <c r="F79" s="26" t="s">
        <v>21</v>
      </c>
      <c r="G79" s="28">
        <v>55</v>
      </c>
      <c r="H79" s="29">
        <v>43</v>
      </c>
      <c r="I79" s="26">
        <v>0.7599</v>
      </c>
      <c r="J79" s="28">
        <f t="shared" si="1"/>
        <v>41.7945</v>
      </c>
      <c r="K79" s="32"/>
    </row>
    <row r="80" s="18" customFormat="1" customHeight="1" spans="1:11">
      <c r="A80" s="26" t="s">
        <v>304</v>
      </c>
      <c r="B80" s="26">
        <v>5</v>
      </c>
      <c r="C80" s="27">
        <v>9787040656435</v>
      </c>
      <c r="D80" s="26" t="s">
        <v>273</v>
      </c>
      <c r="E80" s="26" t="s">
        <v>37</v>
      </c>
      <c r="F80" s="26" t="s">
        <v>15</v>
      </c>
      <c r="G80" s="28">
        <v>29</v>
      </c>
      <c r="H80" s="29">
        <v>43</v>
      </c>
      <c r="I80" s="26">
        <v>1</v>
      </c>
      <c r="J80" s="28">
        <f t="shared" si="1"/>
        <v>29</v>
      </c>
      <c r="K80" s="32"/>
    </row>
    <row r="81" s="18" customFormat="1" customHeight="1" spans="1:11">
      <c r="A81" s="26" t="s">
        <v>305</v>
      </c>
      <c r="B81" s="26">
        <v>1</v>
      </c>
      <c r="C81" s="27">
        <v>9787115390868</v>
      </c>
      <c r="D81" s="26" t="s">
        <v>306</v>
      </c>
      <c r="E81" s="26" t="s">
        <v>307</v>
      </c>
      <c r="F81" s="26" t="s">
        <v>18</v>
      </c>
      <c r="G81" s="28">
        <v>42</v>
      </c>
      <c r="H81" s="29">
        <v>50</v>
      </c>
      <c r="I81" s="26">
        <v>0.7599</v>
      </c>
      <c r="J81" s="28">
        <f t="shared" si="1"/>
        <v>31.9158</v>
      </c>
      <c r="K81" s="30">
        <v>208.87</v>
      </c>
    </row>
    <row r="82" s="18" customFormat="1" customHeight="1" spans="1:11">
      <c r="A82" s="26" t="s">
        <v>305</v>
      </c>
      <c r="B82" s="26">
        <v>2</v>
      </c>
      <c r="C82" s="27">
        <v>9787115626493</v>
      </c>
      <c r="D82" s="26" t="s">
        <v>281</v>
      </c>
      <c r="E82" s="26" t="s">
        <v>282</v>
      </c>
      <c r="F82" s="26" t="s">
        <v>18</v>
      </c>
      <c r="G82" s="28">
        <v>49.8</v>
      </c>
      <c r="H82" s="29">
        <v>50</v>
      </c>
      <c r="I82" s="26">
        <v>0.7599</v>
      </c>
      <c r="J82" s="28">
        <f t="shared" si="1"/>
        <v>37.84302</v>
      </c>
      <c r="K82" s="32"/>
    </row>
    <row r="83" s="18" customFormat="1" customHeight="1" spans="1:11">
      <c r="A83" s="26" t="s">
        <v>305</v>
      </c>
      <c r="B83" s="26">
        <v>3</v>
      </c>
      <c r="C83" s="27">
        <v>9787542976291</v>
      </c>
      <c r="D83" s="26" t="s">
        <v>308</v>
      </c>
      <c r="E83" s="26" t="s">
        <v>309</v>
      </c>
      <c r="F83" s="26" t="s">
        <v>268</v>
      </c>
      <c r="G83" s="28">
        <v>49</v>
      </c>
      <c r="H83" s="29">
        <v>50</v>
      </c>
      <c r="I83" s="26">
        <v>0.7599</v>
      </c>
      <c r="J83" s="28">
        <f t="shared" si="1"/>
        <v>37.2351</v>
      </c>
      <c r="K83" s="32"/>
    </row>
    <row r="84" s="18" customFormat="1" customHeight="1" spans="1:11">
      <c r="A84" s="26" t="s">
        <v>305</v>
      </c>
      <c r="B84" s="26">
        <v>4</v>
      </c>
      <c r="C84" s="27">
        <v>9787562859727</v>
      </c>
      <c r="D84" s="26" t="s">
        <v>310</v>
      </c>
      <c r="E84" s="26" t="s">
        <v>311</v>
      </c>
      <c r="F84" s="26" t="s">
        <v>312</v>
      </c>
      <c r="G84" s="28">
        <v>59.9</v>
      </c>
      <c r="H84" s="29">
        <v>50</v>
      </c>
      <c r="I84" s="26">
        <v>0.7599</v>
      </c>
      <c r="J84" s="28">
        <f t="shared" si="1"/>
        <v>45.51801</v>
      </c>
      <c r="K84" s="32"/>
    </row>
    <row r="85" s="18" customFormat="1" customHeight="1" spans="1:11">
      <c r="A85" s="26" t="s">
        <v>305</v>
      </c>
      <c r="B85" s="26">
        <v>5</v>
      </c>
      <c r="C85" s="27">
        <v>9787576340952</v>
      </c>
      <c r="D85" s="26" t="s">
        <v>285</v>
      </c>
      <c r="E85" s="26" t="s">
        <v>286</v>
      </c>
      <c r="F85" s="26" t="s">
        <v>74</v>
      </c>
      <c r="G85" s="28">
        <v>36</v>
      </c>
      <c r="H85" s="29">
        <v>50</v>
      </c>
      <c r="I85" s="26">
        <v>0.7599</v>
      </c>
      <c r="J85" s="28">
        <f t="shared" si="1"/>
        <v>27.3564</v>
      </c>
      <c r="K85" s="32"/>
    </row>
    <row r="86" s="18" customFormat="1" customHeight="1" spans="1:11">
      <c r="A86" s="26" t="s">
        <v>305</v>
      </c>
      <c r="B86" s="26">
        <v>6</v>
      </c>
      <c r="C86" s="27">
        <v>9787040656435</v>
      </c>
      <c r="D86" s="26" t="s">
        <v>273</v>
      </c>
      <c r="E86" s="26" t="s">
        <v>37</v>
      </c>
      <c r="F86" s="26" t="s">
        <v>15</v>
      </c>
      <c r="G86" s="28">
        <v>29</v>
      </c>
      <c r="H86" s="29">
        <v>50</v>
      </c>
      <c r="I86" s="26">
        <v>1</v>
      </c>
      <c r="J86" s="28">
        <f t="shared" si="1"/>
        <v>29</v>
      </c>
      <c r="K86" s="31"/>
    </row>
    <row r="87" s="18" customFormat="1" customHeight="1" spans="1:11">
      <c r="A87" s="26" t="s">
        <v>313</v>
      </c>
      <c r="B87" s="26">
        <v>1</v>
      </c>
      <c r="C87" s="27">
        <v>9787115390868</v>
      </c>
      <c r="D87" s="26" t="s">
        <v>306</v>
      </c>
      <c r="E87" s="26" t="s">
        <v>307</v>
      </c>
      <c r="F87" s="26" t="s">
        <v>18</v>
      </c>
      <c r="G87" s="28">
        <v>42</v>
      </c>
      <c r="H87" s="29">
        <v>49</v>
      </c>
      <c r="I87" s="26">
        <v>0.7599</v>
      </c>
      <c r="J87" s="28">
        <f t="shared" si="1"/>
        <v>31.9158</v>
      </c>
      <c r="K87" s="30">
        <v>208.87</v>
      </c>
    </row>
    <row r="88" s="18" customFormat="1" customHeight="1" spans="1:11">
      <c r="A88" s="26" t="s">
        <v>313</v>
      </c>
      <c r="B88" s="26">
        <v>2</v>
      </c>
      <c r="C88" s="27">
        <v>9787115626493</v>
      </c>
      <c r="D88" s="26" t="s">
        <v>281</v>
      </c>
      <c r="E88" s="26" t="s">
        <v>282</v>
      </c>
      <c r="F88" s="26" t="s">
        <v>18</v>
      </c>
      <c r="G88" s="28">
        <v>49.8</v>
      </c>
      <c r="H88" s="29">
        <v>49</v>
      </c>
      <c r="I88" s="26">
        <v>0.7599</v>
      </c>
      <c r="J88" s="28">
        <f t="shared" si="1"/>
        <v>37.84302</v>
      </c>
      <c r="K88" s="32"/>
    </row>
    <row r="89" s="18" customFormat="1" customHeight="1" spans="1:11">
      <c r="A89" s="26" t="s">
        <v>313</v>
      </c>
      <c r="B89" s="26">
        <v>3</v>
      </c>
      <c r="C89" s="27">
        <v>9787542976291</v>
      </c>
      <c r="D89" s="26" t="s">
        <v>308</v>
      </c>
      <c r="E89" s="26" t="s">
        <v>309</v>
      </c>
      <c r="F89" s="26" t="s">
        <v>268</v>
      </c>
      <c r="G89" s="28">
        <v>49</v>
      </c>
      <c r="H89" s="29">
        <v>49</v>
      </c>
      <c r="I89" s="26">
        <v>0.7599</v>
      </c>
      <c r="J89" s="28">
        <f t="shared" si="1"/>
        <v>37.2351</v>
      </c>
      <c r="K89" s="32"/>
    </row>
    <row r="90" s="18" customFormat="1" customHeight="1" spans="1:11">
      <c r="A90" s="26" t="s">
        <v>313</v>
      </c>
      <c r="B90" s="26">
        <v>4</v>
      </c>
      <c r="C90" s="27">
        <v>9787562859727</v>
      </c>
      <c r="D90" s="26" t="s">
        <v>310</v>
      </c>
      <c r="E90" s="26" t="s">
        <v>311</v>
      </c>
      <c r="F90" s="26" t="s">
        <v>312</v>
      </c>
      <c r="G90" s="28">
        <v>59.9</v>
      </c>
      <c r="H90" s="29">
        <v>49</v>
      </c>
      <c r="I90" s="26">
        <v>0.7599</v>
      </c>
      <c r="J90" s="28">
        <f t="shared" si="1"/>
        <v>45.51801</v>
      </c>
      <c r="K90" s="32"/>
    </row>
    <row r="91" s="18" customFormat="1" customHeight="1" spans="1:11">
      <c r="A91" s="26" t="s">
        <v>313</v>
      </c>
      <c r="B91" s="26">
        <v>5</v>
      </c>
      <c r="C91" s="27">
        <v>9787576340952</v>
      </c>
      <c r="D91" s="26" t="s">
        <v>285</v>
      </c>
      <c r="E91" s="26" t="s">
        <v>286</v>
      </c>
      <c r="F91" s="26" t="s">
        <v>74</v>
      </c>
      <c r="G91" s="28">
        <v>36</v>
      </c>
      <c r="H91" s="29">
        <v>49</v>
      </c>
      <c r="I91" s="26">
        <v>0.7599</v>
      </c>
      <c r="J91" s="28">
        <f t="shared" si="1"/>
        <v>27.3564</v>
      </c>
      <c r="K91" s="32"/>
    </row>
    <row r="92" s="18" customFormat="1" customHeight="1" spans="1:11">
      <c r="A92" s="26" t="s">
        <v>313</v>
      </c>
      <c r="B92" s="26">
        <v>6</v>
      </c>
      <c r="C92" s="27">
        <v>9787040656435</v>
      </c>
      <c r="D92" s="26" t="s">
        <v>273</v>
      </c>
      <c r="E92" s="26" t="s">
        <v>37</v>
      </c>
      <c r="F92" s="26" t="s">
        <v>15</v>
      </c>
      <c r="G92" s="28">
        <v>29</v>
      </c>
      <c r="H92" s="29">
        <v>49</v>
      </c>
      <c r="I92" s="26">
        <v>1</v>
      </c>
      <c r="J92" s="28">
        <f t="shared" si="1"/>
        <v>29</v>
      </c>
      <c r="K92" s="31"/>
    </row>
    <row r="93" s="18" customFormat="1" customHeight="1" spans="1:11">
      <c r="A93" s="26" t="s">
        <v>314</v>
      </c>
      <c r="B93" s="26">
        <v>1</v>
      </c>
      <c r="C93" s="27">
        <v>9787040599022</v>
      </c>
      <c r="D93" s="26" t="s">
        <v>99</v>
      </c>
      <c r="E93" s="26" t="s">
        <v>100</v>
      </c>
      <c r="F93" s="26" t="s">
        <v>15</v>
      </c>
      <c r="G93" s="28">
        <v>18</v>
      </c>
      <c r="H93" s="29">
        <v>50</v>
      </c>
      <c r="I93" s="26">
        <v>1</v>
      </c>
      <c r="J93" s="28">
        <f t="shared" si="1"/>
        <v>18</v>
      </c>
      <c r="K93" s="30">
        <v>379.61</v>
      </c>
    </row>
    <row r="94" s="18" customFormat="1" customHeight="1" spans="1:11">
      <c r="A94" s="26" t="s">
        <v>314</v>
      </c>
      <c r="B94" s="26">
        <v>2</v>
      </c>
      <c r="C94" s="27">
        <v>9787040599039</v>
      </c>
      <c r="D94" s="26" t="s">
        <v>164</v>
      </c>
      <c r="E94" s="26" t="s">
        <v>98</v>
      </c>
      <c r="F94" s="26" t="s">
        <v>15</v>
      </c>
      <c r="G94" s="28">
        <v>25</v>
      </c>
      <c r="H94" s="29">
        <v>50</v>
      </c>
      <c r="I94" s="26">
        <v>1</v>
      </c>
      <c r="J94" s="28">
        <f t="shared" si="1"/>
        <v>25</v>
      </c>
      <c r="K94" s="32"/>
    </row>
    <row r="95" s="18" customFormat="1" customHeight="1" spans="1:11">
      <c r="A95" s="26" t="s">
        <v>314</v>
      </c>
      <c r="B95" s="26">
        <v>3</v>
      </c>
      <c r="C95" s="27">
        <v>9787040617405</v>
      </c>
      <c r="D95" s="26" t="s">
        <v>166</v>
      </c>
      <c r="E95" s="26" t="s">
        <v>98</v>
      </c>
      <c r="F95" s="26" t="s">
        <v>15</v>
      </c>
      <c r="G95" s="28">
        <v>22</v>
      </c>
      <c r="H95" s="29">
        <v>50</v>
      </c>
      <c r="I95" s="26">
        <v>0.7599</v>
      </c>
      <c r="J95" s="28">
        <f t="shared" si="1"/>
        <v>16.7178</v>
      </c>
      <c r="K95" s="32"/>
    </row>
    <row r="96" s="18" customFormat="1" customHeight="1" spans="1:11">
      <c r="A96" s="26" t="s">
        <v>314</v>
      </c>
      <c r="B96" s="26">
        <v>4</v>
      </c>
      <c r="C96" s="27">
        <v>9787544667265</v>
      </c>
      <c r="D96" s="26" t="s">
        <v>103</v>
      </c>
      <c r="E96" s="26" t="s">
        <v>104</v>
      </c>
      <c r="F96" s="26" t="s">
        <v>105</v>
      </c>
      <c r="G96" s="28">
        <v>38</v>
      </c>
      <c r="H96" s="29">
        <v>50</v>
      </c>
      <c r="I96" s="26">
        <v>0.7599</v>
      </c>
      <c r="J96" s="28">
        <f t="shared" si="1"/>
        <v>28.8762</v>
      </c>
      <c r="K96" s="32"/>
    </row>
    <row r="97" s="18" customFormat="1" customHeight="1" spans="1:11">
      <c r="A97" s="26" t="s">
        <v>314</v>
      </c>
      <c r="B97" s="26">
        <v>5</v>
      </c>
      <c r="C97" s="27">
        <v>9787544677301</v>
      </c>
      <c r="D97" s="26" t="s">
        <v>106</v>
      </c>
      <c r="E97" s="26" t="s">
        <v>104</v>
      </c>
      <c r="F97" s="26" t="s">
        <v>105</v>
      </c>
      <c r="G97" s="28">
        <v>53</v>
      </c>
      <c r="H97" s="29">
        <v>50</v>
      </c>
      <c r="I97" s="26">
        <v>0.7599</v>
      </c>
      <c r="J97" s="28">
        <f t="shared" si="1"/>
        <v>40.2747</v>
      </c>
      <c r="K97" s="32"/>
    </row>
    <row r="98" s="18" customFormat="1" customHeight="1" spans="1:11">
      <c r="A98" s="26" t="s">
        <v>314</v>
      </c>
      <c r="B98" s="26">
        <v>6</v>
      </c>
      <c r="C98" s="27">
        <v>9787568555814</v>
      </c>
      <c r="D98" s="26" t="s">
        <v>315</v>
      </c>
      <c r="E98" s="26" t="s">
        <v>316</v>
      </c>
      <c r="F98" s="26" t="s">
        <v>21</v>
      </c>
      <c r="G98" s="28">
        <v>54.8</v>
      </c>
      <c r="H98" s="29">
        <v>50</v>
      </c>
      <c r="I98" s="26">
        <v>0.7599</v>
      </c>
      <c r="J98" s="28">
        <f t="shared" si="1"/>
        <v>41.64252</v>
      </c>
      <c r="K98" s="32"/>
    </row>
    <row r="99" s="18" customFormat="1" customHeight="1" spans="1:11">
      <c r="A99" s="26" t="s">
        <v>314</v>
      </c>
      <c r="B99" s="26">
        <v>7</v>
      </c>
      <c r="C99" s="27">
        <v>9787568536462</v>
      </c>
      <c r="D99" s="26" t="s">
        <v>243</v>
      </c>
      <c r="E99" s="26" t="s">
        <v>244</v>
      </c>
      <c r="F99" s="26" t="s">
        <v>21</v>
      </c>
      <c r="G99" s="28">
        <v>39.8</v>
      </c>
      <c r="H99" s="29">
        <v>50</v>
      </c>
      <c r="I99" s="26">
        <v>0.7599</v>
      </c>
      <c r="J99" s="28">
        <f t="shared" si="1"/>
        <v>30.24402</v>
      </c>
      <c r="K99" s="32"/>
    </row>
    <row r="100" s="18" customFormat="1" customHeight="1" spans="1:11">
      <c r="A100" s="26" t="s">
        <v>314</v>
      </c>
      <c r="B100" s="26">
        <v>8</v>
      </c>
      <c r="C100" s="27">
        <v>9787568559690</v>
      </c>
      <c r="D100" s="26" t="s">
        <v>317</v>
      </c>
      <c r="E100" s="26" t="s">
        <v>318</v>
      </c>
      <c r="F100" s="26" t="s">
        <v>21</v>
      </c>
      <c r="G100" s="28">
        <v>49.8</v>
      </c>
      <c r="H100" s="29">
        <v>50</v>
      </c>
      <c r="I100" s="26">
        <v>0.7599</v>
      </c>
      <c r="J100" s="28">
        <f t="shared" si="1"/>
        <v>37.84302</v>
      </c>
      <c r="K100" s="32"/>
    </row>
    <row r="101" s="18" customFormat="1" customHeight="1" spans="1:11">
      <c r="A101" s="26" t="s">
        <v>314</v>
      </c>
      <c r="B101" s="26">
        <v>9</v>
      </c>
      <c r="C101" s="27">
        <v>9787568536929</v>
      </c>
      <c r="D101" s="26" t="s">
        <v>109</v>
      </c>
      <c r="E101" s="26" t="s">
        <v>110</v>
      </c>
      <c r="F101" s="26" t="s">
        <v>21</v>
      </c>
      <c r="G101" s="28">
        <v>49.8</v>
      </c>
      <c r="H101" s="29">
        <v>50</v>
      </c>
      <c r="I101" s="26">
        <v>0.7599</v>
      </c>
      <c r="J101" s="28">
        <f t="shared" si="1"/>
        <v>37.84302</v>
      </c>
      <c r="K101" s="32"/>
    </row>
    <row r="102" s="18" customFormat="1" customHeight="1" spans="1:11">
      <c r="A102" s="26" t="s">
        <v>314</v>
      </c>
      <c r="B102" s="26">
        <v>10</v>
      </c>
      <c r="C102" s="27">
        <v>9787568559157</v>
      </c>
      <c r="D102" s="26" t="s">
        <v>319</v>
      </c>
      <c r="E102" s="26" t="s">
        <v>320</v>
      </c>
      <c r="F102" s="26" t="s">
        <v>21</v>
      </c>
      <c r="G102" s="28">
        <v>49.8</v>
      </c>
      <c r="H102" s="29">
        <v>50</v>
      </c>
      <c r="I102" s="26">
        <v>0.7599</v>
      </c>
      <c r="J102" s="28">
        <f t="shared" si="1"/>
        <v>37.84302</v>
      </c>
      <c r="K102" s="32"/>
    </row>
    <row r="103" s="18" customFormat="1" customHeight="1" spans="1:11">
      <c r="A103" s="26" t="s">
        <v>314</v>
      </c>
      <c r="B103" s="26">
        <v>11</v>
      </c>
      <c r="C103" s="27">
        <v>9787568549554</v>
      </c>
      <c r="D103" s="26" t="s">
        <v>169</v>
      </c>
      <c r="E103" s="26" t="s">
        <v>170</v>
      </c>
      <c r="F103" s="26" t="s">
        <v>21</v>
      </c>
      <c r="G103" s="28">
        <v>47.8</v>
      </c>
      <c r="H103" s="29">
        <v>50</v>
      </c>
      <c r="I103" s="26">
        <v>0.7599</v>
      </c>
      <c r="J103" s="28">
        <f t="shared" si="1"/>
        <v>36.32322</v>
      </c>
      <c r="K103" s="32"/>
    </row>
    <row r="104" s="18" customFormat="1" customHeight="1" spans="1:11">
      <c r="A104" s="26" t="s">
        <v>314</v>
      </c>
      <c r="B104" s="26">
        <v>12</v>
      </c>
      <c r="C104" s="27">
        <v>9787040656435</v>
      </c>
      <c r="D104" s="26" t="s">
        <v>273</v>
      </c>
      <c r="E104" s="26" t="s">
        <v>37</v>
      </c>
      <c r="F104" s="26" t="s">
        <v>15</v>
      </c>
      <c r="G104" s="28">
        <v>29</v>
      </c>
      <c r="H104" s="29">
        <v>50</v>
      </c>
      <c r="I104" s="26">
        <v>1</v>
      </c>
      <c r="J104" s="28">
        <f t="shared" si="1"/>
        <v>29</v>
      </c>
      <c r="K104" s="31"/>
    </row>
    <row r="105" s="18" customFormat="1" customHeight="1" spans="1:11">
      <c r="A105" s="26" t="s">
        <v>321</v>
      </c>
      <c r="B105" s="26">
        <v>1</v>
      </c>
      <c r="C105" s="27">
        <v>9787040599022</v>
      </c>
      <c r="D105" s="26" t="s">
        <v>99</v>
      </c>
      <c r="E105" s="26" t="s">
        <v>100</v>
      </c>
      <c r="F105" s="26" t="s">
        <v>15</v>
      </c>
      <c r="G105" s="28">
        <v>18</v>
      </c>
      <c r="H105" s="29">
        <v>50</v>
      </c>
      <c r="I105" s="26">
        <v>1</v>
      </c>
      <c r="J105" s="28">
        <f t="shared" si="1"/>
        <v>18</v>
      </c>
      <c r="K105" s="30">
        <v>379.61</v>
      </c>
    </row>
    <row r="106" s="18" customFormat="1" customHeight="1" spans="1:11">
      <c r="A106" s="26" t="s">
        <v>321</v>
      </c>
      <c r="B106" s="26">
        <v>2</v>
      </c>
      <c r="C106" s="27">
        <v>9787040599039</v>
      </c>
      <c r="D106" s="26" t="s">
        <v>164</v>
      </c>
      <c r="E106" s="26" t="s">
        <v>98</v>
      </c>
      <c r="F106" s="26" t="s">
        <v>15</v>
      </c>
      <c r="G106" s="28">
        <v>25</v>
      </c>
      <c r="H106" s="29">
        <v>50</v>
      </c>
      <c r="I106" s="26">
        <v>1</v>
      </c>
      <c r="J106" s="28">
        <f t="shared" si="1"/>
        <v>25</v>
      </c>
      <c r="K106" s="32"/>
    </row>
    <row r="107" s="18" customFormat="1" customHeight="1" spans="1:11">
      <c r="A107" s="26" t="s">
        <v>321</v>
      </c>
      <c r="B107" s="26">
        <v>3</v>
      </c>
      <c r="C107" s="27">
        <v>9787040617405</v>
      </c>
      <c r="D107" s="26" t="s">
        <v>166</v>
      </c>
      <c r="E107" s="26" t="s">
        <v>98</v>
      </c>
      <c r="F107" s="26" t="s">
        <v>15</v>
      </c>
      <c r="G107" s="28">
        <v>22</v>
      </c>
      <c r="H107" s="29">
        <v>50</v>
      </c>
      <c r="I107" s="26">
        <v>0.7599</v>
      </c>
      <c r="J107" s="28">
        <f t="shared" si="1"/>
        <v>16.7178</v>
      </c>
      <c r="K107" s="32"/>
    </row>
    <row r="108" s="18" customFormat="1" customHeight="1" spans="1:11">
      <c r="A108" s="26" t="s">
        <v>321</v>
      </c>
      <c r="B108" s="26">
        <v>4</v>
      </c>
      <c r="C108" s="27">
        <v>9787544667265</v>
      </c>
      <c r="D108" s="26" t="s">
        <v>103</v>
      </c>
      <c r="E108" s="26" t="s">
        <v>104</v>
      </c>
      <c r="F108" s="26" t="s">
        <v>105</v>
      </c>
      <c r="G108" s="28">
        <v>38</v>
      </c>
      <c r="H108" s="29">
        <v>50</v>
      </c>
      <c r="I108" s="26">
        <v>0.7599</v>
      </c>
      <c r="J108" s="28">
        <f t="shared" si="1"/>
        <v>28.8762</v>
      </c>
      <c r="K108" s="32"/>
    </row>
    <row r="109" s="18" customFormat="1" customHeight="1" spans="1:11">
      <c r="A109" s="26" t="s">
        <v>321</v>
      </c>
      <c r="B109" s="26">
        <v>5</v>
      </c>
      <c r="C109" s="27">
        <v>9787544677301</v>
      </c>
      <c r="D109" s="26" t="s">
        <v>106</v>
      </c>
      <c r="E109" s="26" t="s">
        <v>104</v>
      </c>
      <c r="F109" s="26" t="s">
        <v>105</v>
      </c>
      <c r="G109" s="28">
        <v>53</v>
      </c>
      <c r="H109" s="29">
        <v>50</v>
      </c>
      <c r="I109" s="26">
        <v>0.7599</v>
      </c>
      <c r="J109" s="28">
        <f t="shared" si="1"/>
        <v>40.2747</v>
      </c>
      <c r="K109" s="32"/>
    </row>
    <row r="110" s="18" customFormat="1" customHeight="1" spans="1:11">
      <c r="A110" s="26" t="s">
        <v>321</v>
      </c>
      <c r="B110" s="26">
        <v>6</v>
      </c>
      <c r="C110" s="27">
        <v>9787568555814</v>
      </c>
      <c r="D110" s="26" t="s">
        <v>315</v>
      </c>
      <c r="E110" s="26" t="s">
        <v>316</v>
      </c>
      <c r="F110" s="26" t="s">
        <v>21</v>
      </c>
      <c r="G110" s="28">
        <v>54.8</v>
      </c>
      <c r="H110" s="29">
        <v>50</v>
      </c>
      <c r="I110" s="26">
        <v>0.7599</v>
      </c>
      <c r="J110" s="28">
        <f t="shared" si="1"/>
        <v>41.64252</v>
      </c>
      <c r="K110" s="32"/>
    </row>
    <row r="111" s="18" customFormat="1" customHeight="1" spans="1:11">
      <c r="A111" s="26" t="s">
        <v>321</v>
      </c>
      <c r="B111" s="26">
        <v>7</v>
      </c>
      <c r="C111" s="27">
        <v>9787568536462</v>
      </c>
      <c r="D111" s="26" t="s">
        <v>243</v>
      </c>
      <c r="E111" s="26" t="s">
        <v>244</v>
      </c>
      <c r="F111" s="26" t="s">
        <v>21</v>
      </c>
      <c r="G111" s="28">
        <v>39.8</v>
      </c>
      <c r="H111" s="29">
        <v>50</v>
      </c>
      <c r="I111" s="26">
        <v>0.7599</v>
      </c>
      <c r="J111" s="28">
        <f t="shared" si="1"/>
        <v>30.24402</v>
      </c>
      <c r="K111" s="32"/>
    </row>
    <row r="112" s="18" customFormat="1" customHeight="1" spans="1:11">
      <c r="A112" s="26" t="s">
        <v>321</v>
      </c>
      <c r="B112" s="26">
        <v>8</v>
      </c>
      <c r="C112" s="27">
        <v>9787568559690</v>
      </c>
      <c r="D112" s="26" t="s">
        <v>317</v>
      </c>
      <c r="E112" s="26" t="s">
        <v>318</v>
      </c>
      <c r="F112" s="26" t="s">
        <v>21</v>
      </c>
      <c r="G112" s="28">
        <v>49.8</v>
      </c>
      <c r="H112" s="29">
        <v>50</v>
      </c>
      <c r="I112" s="26">
        <v>0.7599</v>
      </c>
      <c r="J112" s="28">
        <f t="shared" si="1"/>
        <v>37.84302</v>
      </c>
      <c r="K112" s="32"/>
    </row>
    <row r="113" s="18" customFormat="1" customHeight="1" spans="1:11">
      <c r="A113" s="26" t="s">
        <v>321</v>
      </c>
      <c r="B113" s="26">
        <v>9</v>
      </c>
      <c r="C113" s="27">
        <v>9787568536929</v>
      </c>
      <c r="D113" s="26" t="s">
        <v>109</v>
      </c>
      <c r="E113" s="26" t="s">
        <v>110</v>
      </c>
      <c r="F113" s="26" t="s">
        <v>21</v>
      </c>
      <c r="G113" s="28">
        <v>49.8</v>
      </c>
      <c r="H113" s="29">
        <v>50</v>
      </c>
      <c r="I113" s="26">
        <v>0.7599</v>
      </c>
      <c r="J113" s="28">
        <f t="shared" si="1"/>
        <v>37.84302</v>
      </c>
      <c r="K113" s="32"/>
    </row>
    <row r="114" s="18" customFormat="1" customHeight="1" spans="1:11">
      <c r="A114" s="26" t="s">
        <v>321</v>
      </c>
      <c r="B114" s="26">
        <v>10</v>
      </c>
      <c r="C114" s="27">
        <v>9787568559157</v>
      </c>
      <c r="D114" s="26" t="s">
        <v>319</v>
      </c>
      <c r="E114" s="26" t="s">
        <v>320</v>
      </c>
      <c r="F114" s="26" t="s">
        <v>21</v>
      </c>
      <c r="G114" s="28">
        <v>49.8</v>
      </c>
      <c r="H114" s="29">
        <v>50</v>
      </c>
      <c r="I114" s="26">
        <v>0.7599</v>
      </c>
      <c r="J114" s="28">
        <f t="shared" si="1"/>
        <v>37.84302</v>
      </c>
      <c r="K114" s="32"/>
    </row>
    <row r="115" s="18" customFormat="1" customHeight="1" spans="1:11">
      <c r="A115" s="26" t="s">
        <v>321</v>
      </c>
      <c r="B115" s="26">
        <v>11</v>
      </c>
      <c r="C115" s="27">
        <v>9787568549554</v>
      </c>
      <c r="D115" s="26" t="s">
        <v>169</v>
      </c>
      <c r="E115" s="26" t="s">
        <v>170</v>
      </c>
      <c r="F115" s="26" t="s">
        <v>21</v>
      </c>
      <c r="G115" s="28">
        <v>47.8</v>
      </c>
      <c r="H115" s="29">
        <v>50</v>
      </c>
      <c r="I115" s="26">
        <v>0.7599</v>
      </c>
      <c r="J115" s="28">
        <f t="shared" si="1"/>
        <v>36.32322</v>
      </c>
      <c r="K115" s="32"/>
    </row>
    <row r="116" s="18" customFormat="1" customHeight="1" spans="1:11">
      <c r="A116" s="26" t="s">
        <v>321</v>
      </c>
      <c r="B116" s="26">
        <v>12</v>
      </c>
      <c r="C116" s="27">
        <v>9787040656435</v>
      </c>
      <c r="D116" s="26" t="s">
        <v>273</v>
      </c>
      <c r="E116" s="26" t="s">
        <v>37</v>
      </c>
      <c r="F116" s="26" t="s">
        <v>15</v>
      </c>
      <c r="G116" s="28">
        <v>29</v>
      </c>
      <c r="H116" s="29">
        <v>50</v>
      </c>
      <c r="I116" s="26">
        <v>1</v>
      </c>
      <c r="J116" s="28">
        <f t="shared" si="1"/>
        <v>29</v>
      </c>
      <c r="K116" s="31"/>
    </row>
    <row r="117" s="18" customFormat="1" customHeight="1" spans="1:11">
      <c r="A117" s="26" t="s">
        <v>322</v>
      </c>
      <c r="B117" s="26">
        <v>1</v>
      </c>
      <c r="C117" s="27">
        <v>9787040599022</v>
      </c>
      <c r="D117" s="26" t="s">
        <v>99</v>
      </c>
      <c r="E117" s="26" t="s">
        <v>100</v>
      </c>
      <c r="F117" s="26" t="s">
        <v>15</v>
      </c>
      <c r="G117" s="28">
        <v>18</v>
      </c>
      <c r="H117" s="29">
        <v>50</v>
      </c>
      <c r="I117" s="26">
        <v>1</v>
      </c>
      <c r="J117" s="28">
        <f t="shared" si="1"/>
        <v>18</v>
      </c>
      <c r="K117" s="30">
        <v>379.61</v>
      </c>
    </row>
    <row r="118" s="18" customFormat="1" customHeight="1" spans="1:11">
      <c r="A118" s="26" t="s">
        <v>322</v>
      </c>
      <c r="B118" s="26">
        <v>2</v>
      </c>
      <c r="C118" s="27">
        <v>9787040599039</v>
      </c>
      <c r="D118" s="26" t="s">
        <v>164</v>
      </c>
      <c r="E118" s="26" t="s">
        <v>98</v>
      </c>
      <c r="F118" s="26" t="s">
        <v>15</v>
      </c>
      <c r="G118" s="28">
        <v>25</v>
      </c>
      <c r="H118" s="29">
        <v>50</v>
      </c>
      <c r="I118" s="26">
        <v>1</v>
      </c>
      <c r="J118" s="28">
        <f t="shared" si="1"/>
        <v>25</v>
      </c>
      <c r="K118" s="32"/>
    </row>
    <row r="119" s="18" customFormat="1" customHeight="1" spans="1:11">
      <c r="A119" s="26" t="s">
        <v>322</v>
      </c>
      <c r="B119" s="26">
        <v>3</v>
      </c>
      <c r="C119" s="27">
        <v>9787040617405</v>
      </c>
      <c r="D119" s="26" t="s">
        <v>166</v>
      </c>
      <c r="E119" s="26" t="s">
        <v>98</v>
      </c>
      <c r="F119" s="26" t="s">
        <v>15</v>
      </c>
      <c r="G119" s="28">
        <v>22</v>
      </c>
      <c r="H119" s="29">
        <v>50</v>
      </c>
      <c r="I119" s="26">
        <v>0.7599</v>
      </c>
      <c r="J119" s="28">
        <f t="shared" si="1"/>
        <v>16.7178</v>
      </c>
      <c r="K119" s="32"/>
    </row>
    <row r="120" s="18" customFormat="1" customHeight="1" spans="1:11">
      <c r="A120" s="26" t="s">
        <v>322</v>
      </c>
      <c r="B120" s="26">
        <v>4</v>
      </c>
      <c r="C120" s="27">
        <v>9787544667265</v>
      </c>
      <c r="D120" s="26" t="s">
        <v>103</v>
      </c>
      <c r="E120" s="26" t="s">
        <v>104</v>
      </c>
      <c r="F120" s="26" t="s">
        <v>105</v>
      </c>
      <c r="G120" s="28">
        <v>38</v>
      </c>
      <c r="H120" s="29">
        <v>50</v>
      </c>
      <c r="I120" s="26">
        <v>0.7599</v>
      </c>
      <c r="J120" s="28">
        <f t="shared" si="1"/>
        <v>28.8762</v>
      </c>
      <c r="K120" s="32"/>
    </row>
    <row r="121" s="18" customFormat="1" customHeight="1" spans="1:11">
      <c r="A121" s="26" t="s">
        <v>322</v>
      </c>
      <c r="B121" s="26">
        <v>5</v>
      </c>
      <c r="C121" s="27">
        <v>9787544677301</v>
      </c>
      <c r="D121" s="26" t="s">
        <v>106</v>
      </c>
      <c r="E121" s="26" t="s">
        <v>104</v>
      </c>
      <c r="F121" s="26" t="s">
        <v>105</v>
      </c>
      <c r="G121" s="28">
        <v>53</v>
      </c>
      <c r="H121" s="29">
        <v>50</v>
      </c>
      <c r="I121" s="26">
        <v>0.7599</v>
      </c>
      <c r="J121" s="28">
        <f t="shared" si="1"/>
        <v>40.2747</v>
      </c>
      <c r="K121" s="32"/>
    </row>
    <row r="122" s="18" customFormat="1" customHeight="1" spans="1:11">
      <c r="A122" s="26" t="s">
        <v>322</v>
      </c>
      <c r="B122" s="26">
        <v>6</v>
      </c>
      <c r="C122" s="27">
        <v>9787568555814</v>
      </c>
      <c r="D122" s="26" t="s">
        <v>315</v>
      </c>
      <c r="E122" s="26" t="s">
        <v>316</v>
      </c>
      <c r="F122" s="26" t="s">
        <v>21</v>
      </c>
      <c r="G122" s="28">
        <v>54.8</v>
      </c>
      <c r="H122" s="29">
        <v>50</v>
      </c>
      <c r="I122" s="26">
        <v>0.7599</v>
      </c>
      <c r="J122" s="28">
        <f t="shared" si="1"/>
        <v>41.64252</v>
      </c>
      <c r="K122" s="32"/>
    </row>
    <row r="123" s="18" customFormat="1" customHeight="1" spans="1:11">
      <c r="A123" s="26" t="s">
        <v>322</v>
      </c>
      <c r="B123" s="26">
        <v>7</v>
      </c>
      <c r="C123" s="27">
        <v>9787568536462</v>
      </c>
      <c r="D123" s="26" t="s">
        <v>243</v>
      </c>
      <c r="E123" s="26" t="s">
        <v>244</v>
      </c>
      <c r="F123" s="26" t="s">
        <v>21</v>
      </c>
      <c r="G123" s="28">
        <v>39.8</v>
      </c>
      <c r="H123" s="29">
        <v>50</v>
      </c>
      <c r="I123" s="26">
        <v>0.7599</v>
      </c>
      <c r="J123" s="28">
        <f t="shared" si="1"/>
        <v>30.24402</v>
      </c>
      <c r="K123" s="32"/>
    </row>
    <row r="124" s="18" customFormat="1" customHeight="1" spans="1:11">
      <c r="A124" s="26" t="s">
        <v>322</v>
      </c>
      <c r="B124" s="26">
        <v>8</v>
      </c>
      <c r="C124" s="27">
        <v>9787568559690</v>
      </c>
      <c r="D124" s="26" t="s">
        <v>317</v>
      </c>
      <c r="E124" s="26" t="s">
        <v>318</v>
      </c>
      <c r="F124" s="26" t="s">
        <v>21</v>
      </c>
      <c r="G124" s="28">
        <v>49.8</v>
      </c>
      <c r="H124" s="29">
        <v>50</v>
      </c>
      <c r="I124" s="26">
        <v>0.7599</v>
      </c>
      <c r="J124" s="28">
        <f t="shared" si="1"/>
        <v>37.84302</v>
      </c>
      <c r="K124" s="32"/>
    </row>
    <row r="125" s="18" customFormat="1" customHeight="1" spans="1:11">
      <c r="A125" s="26" t="s">
        <v>322</v>
      </c>
      <c r="B125" s="26">
        <v>9</v>
      </c>
      <c r="C125" s="27">
        <v>9787568536929</v>
      </c>
      <c r="D125" s="26" t="s">
        <v>109</v>
      </c>
      <c r="E125" s="26" t="s">
        <v>110</v>
      </c>
      <c r="F125" s="26" t="s">
        <v>21</v>
      </c>
      <c r="G125" s="28">
        <v>49.8</v>
      </c>
      <c r="H125" s="29">
        <v>50</v>
      </c>
      <c r="I125" s="26">
        <v>0.7599</v>
      </c>
      <c r="J125" s="28">
        <f t="shared" si="1"/>
        <v>37.84302</v>
      </c>
      <c r="K125" s="32"/>
    </row>
    <row r="126" s="18" customFormat="1" customHeight="1" spans="1:11">
      <c r="A126" s="26" t="s">
        <v>322</v>
      </c>
      <c r="B126" s="26">
        <v>10</v>
      </c>
      <c r="C126" s="27">
        <v>9787568559157</v>
      </c>
      <c r="D126" s="26" t="s">
        <v>319</v>
      </c>
      <c r="E126" s="26" t="s">
        <v>320</v>
      </c>
      <c r="F126" s="26" t="s">
        <v>21</v>
      </c>
      <c r="G126" s="28">
        <v>49.8</v>
      </c>
      <c r="H126" s="29">
        <v>50</v>
      </c>
      <c r="I126" s="26">
        <v>0.7599</v>
      </c>
      <c r="J126" s="28">
        <f t="shared" si="1"/>
        <v>37.84302</v>
      </c>
      <c r="K126" s="32"/>
    </row>
    <row r="127" s="18" customFormat="1" customHeight="1" spans="1:11">
      <c r="A127" s="26" t="s">
        <v>322</v>
      </c>
      <c r="B127" s="26">
        <v>11</v>
      </c>
      <c r="C127" s="27">
        <v>9787568549554</v>
      </c>
      <c r="D127" s="26" t="s">
        <v>169</v>
      </c>
      <c r="E127" s="26" t="s">
        <v>170</v>
      </c>
      <c r="F127" s="26" t="s">
        <v>21</v>
      </c>
      <c r="G127" s="28">
        <v>47.8</v>
      </c>
      <c r="H127" s="29">
        <v>50</v>
      </c>
      <c r="I127" s="26">
        <v>0.7599</v>
      </c>
      <c r="J127" s="28">
        <f t="shared" si="1"/>
        <v>36.32322</v>
      </c>
      <c r="K127" s="32"/>
    </row>
    <row r="128" s="18" customFormat="1" customHeight="1" spans="1:11">
      <c r="A128" s="26" t="s">
        <v>322</v>
      </c>
      <c r="B128" s="26">
        <v>12</v>
      </c>
      <c r="C128" s="27">
        <v>9787040656435</v>
      </c>
      <c r="D128" s="26" t="s">
        <v>273</v>
      </c>
      <c r="E128" s="26" t="s">
        <v>37</v>
      </c>
      <c r="F128" s="26" t="s">
        <v>15</v>
      </c>
      <c r="G128" s="28">
        <v>29</v>
      </c>
      <c r="H128" s="29">
        <v>50</v>
      </c>
      <c r="I128" s="26">
        <v>1</v>
      </c>
      <c r="J128" s="28">
        <f t="shared" si="1"/>
        <v>29</v>
      </c>
      <c r="K128" s="31"/>
    </row>
    <row r="129" s="18" customFormat="1" customHeight="1" spans="1:11">
      <c r="A129" s="26" t="s">
        <v>323</v>
      </c>
      <c r="B129" s="26">
        <v>1</v>
      </c>
      <c r="C129" s="27">
        <v>9787040656435</v>
      </c>
      <c r="D129" s="26" t="s">
        <v>273</v>
      </c>
      <c r="E129" s="26" t="s">
        <v>37</v>
      </c>
      <c r="F129" s="26" t="s">
        <v>15</v>
      </c>
      <c r="G129" s="28">
        <v>29</v>
      </c>
      <c r="H129" s="29">
        <v>47</v>
      </c>
      <c r="I129" s="26">
        <v>1</v>
      </c>
      <c r="J129" s="28">
        <f t="shared" si="1"/>
        <v>29</v>
      </c>
      <c r="K129" s="30">
        <v>341.31</v>
      </c>
    </row>
    <row r="130" s="18" customFormat="1" customHeight="1" spans="1:11">
      <c r="A130" s="26" t="s">
        <v>323</v>
      </c>
      <c r="B130" s="26">
        <v>2</v>
      </c>
      <c r="C130" s="27">
        <v>9787040599022</v>
      </c>
      <c r="D130" s="26" t="s">
        <v>99</v>
      </c>
      <c r="E130" s="26" t="s">
        <v>100</v>
      </c>
      <c r="F130" s="26" t="s">
        <v>15</v>
      </c>
      <c r="G130" s="28">
        <v>18</v>
      </c>
      <c r="H130" s="29">
        <v>47</v>
      </c>
      <c r="I130" s="26">
        <v>1</v>
      </c>
      <c r="J130" s="28">
        <f t="shared" si="1"/>
        <v>18</v>
      </c>
      <c r="K130" s="32"/>
    </row>
    <row r="131" s="18" customFormat="1" customHeight="1" spans="1:11">
      <c r="A131" s="26" t="s">
        <v>323</v>
      </c>
      <c r="B131" s="26">
        <v>3</v>
      </c>
      <c r="C131" s="27">
        <v>9787040599039</v>
      </c>
      <c r="D131" s="26" t="s">
        <v>164</v>
      </c>
      <c r="E131" s="26" t="s">
        <v>98</v>
      </c>
      <c r="F131" s="26" t="s">
        <v>15</v>
      </c>
      <c r="G131" s="28">
        <v>25</v>
      </c>
      <c r="H131" s="29">
        <v>47</v>
      </c>
      <c r="I131" s="26">
        <v>1</v>
      </c>
      <c r="J131" s="28">
        <f t="shared" ref="J131:J194" si="2">G131*I131</f>
        <v>25</v>
      </c>
      <c r="K131" s="32"/>
    </row>
    <row r="132" s="18" customFormat="1" customHeight="1" spans="1:11">
      <c r="A132" s="26" t="s">
        <v>323</v>
      </c>
      <c r="B132" s="26">
        <v>4</v>
      </c>
      <c r="C132" s="27">
        <v>9787040617405</v>
      </c>
      <c r="D132" s="26" t="s">
        <v>166</v>
      </c>
      <c r="E132" s="26" t="s">
        <v>98</v>
      </c>
      <c r="F132" s="26" t="s">
        <v>15</v>
      </c>
      <c r="G132" s="28">
        <v>22</v>
      </c>
      <c r="H132" s="29">
        <v>47</v>
      </c>
      <c r="I132" s="26">
        <v>0.7599</v>
      </c>
      <c r="J132" s="28">
        <f t="shared" si="2"/>
        <v>16.7178</v>
      </c>
      <c r="K132" s="32"/>
    </row>
    <row r="133" s="18" customFormat="1" customHeight="1" spans="1:11">
      <c r="A133" s="26" t="s">
        <v>323</v>
      </c>
      <c r="B133" s="26">
        <v>5</v>
      </c>
      <c r="C133" s="27">
        <v>9787115613714</v>
      </c>
      <c r="D133" s="26" t="s">
        <v>324</v>
      </c>
      <c r="E133" s="26" t="s">
        <v>325</v>
      </c>
      <c r="F133" s="26" t="s">
        <v>18</v>
      </c>
      <c r="G133" s="28">
        <v>56</v>
      </c>
      <c r="H133" s="29">
        <v>47</v>
      </c>
      <c r="I133" s="26">
        <v>0.7599</v>
      </c>
      <c r="J133" s="28">
        <f t="shared" si="2"/>
        <v>42.5544</v>
      </c>
      <c r="K133" s="32"/>
    </row>
    <row r="134" s="18" customFormat="1" customHeight="1" spans="1:11">
      <c r="A134" s="26" t="s">
        <v>323</v>
      </c>
      <c r="B134" s="26">
        <v>6</v>
      </c>
      <c r="C134" s="27">
        <v>9787300327402</v>
      </c>
      <c r="D134" s="26" t="s">
        <v>326</v>
      </c>
      <c r="E134" s="26" t="s">
        <v>327</v>
      </c>
      <c r="F134" s="26" t="s">
        <v>61</v>
      </c>
      <c r="G134" s="28">
        <v>48</v>
      </c>
      <c r="H134" s="29">
        <v>47</v>
      </c>
      <c r="I134" s="26">
        <v>0.7599</v>
      </c>
      <c r="J134" s="28">
        <f t="shared" si="2"/>
        <v>36.4752</v>
      </c>
      <c r="K134" s="32"/>
    </row>
    <row r="135" s="18" customFormat="1" customHeight="1" spans="1:11">
      <c r="A135" s="26" t="s">
        <v>323</v>
      </c>
      <c r="B135" s="26">
        <v>7</v>
      </c>
      <c r="C135" s="27">
        <v>9787544667265</v>
      </c>
      <c r="D135" s="26" t="s">
        <v>103</v>
      </c>
      <c r="E135" s="26" t="s">
        <v>104</v>
      </c>
      <c r="F135" s="26" t="s">
        <v>105</v>
      </c>
      <c r="G135" s="28">
        <v>38</v>
      </c>
      <c r="H135" s="29">
        <v>47</v>
      </c>
      <c r="I135" s="26">
        <v>0.7599</v>
      </c>
      <c r="J135" s="28">
        <f t="shared" si="2"/>
        <v>28.8762</v>
      </c>
      <c r="K135" s="32"/>
    </row>
    <row r="136" s="18" customFormat="1" customHeight="1" spans="1:11">
      <c r="A136" s="26" t="s">
        <v>323</v>
      </c>
      <c r="B136" s="26">
        <v>8</v>
      </c>
      <c r="C136" s="27">
        <v>9787544677301</v>
      </c>
      <c r="D136" s="26" t="s">
        <v>106</v>
      </c>
      <c r="E136" s="26" t="s">
        <v>104</v>
      </c>
      <c r="F136" s="26" t="s">
        <v>105</v>
      </c>
      <c r="G136" s="28">
        <v>53</v>
      </c>
      <c r="H136" s="29">
        <v>47</v>
      </c>
      <c r="I136" s="26">
        <v>0.7599</v>
      </c>
      <c r="J136" s="28">
        <f t="shared" si="2"/>
        <v>40.2747</v>
      </c>
      <c r="K136" s="32"/>
    </row>
    <row r="137" s="18" customFormat="1" customHeight="1" spans="1:11">
      <c r="A137" s="26" t="s">
        <v>323</v>
      </c>
      <c r="B137" s="26">
        <v>9</v>
      </c>
      <c r="C137" s="27">
        <v>9787568536462</v>
      </c>
      <c r="D137" s="26" t="s">
        <v>243</v>
      </c>
      <c r="E137" s="26" t="s">
        <v>244</v>
      </c>
      <c r="F137" s="26" t="s">
        <v>21</v>
      </c>
      <c r="G137" s="28">
        <v>39.8</v>
      </c>
      <c r="H137" s="29">
        <v>47</v>
      </c>
      <c r="I137" s="26">
        <v>0.7599</v>
      </c>
      <c r="J137" s="28">
        <f t="shared" si="2"/>
        <v>30.24402</v>
      </c>
      <c r="K137" s="32"/>
    </row>
    <row r="138" s="18" customFormat="1" customHeight="1" spans="1:11">
      <c r="A138" s="26" t="s">
        <v>323</v>
      </c>
      <c r="B138" s="26">
        <v>10</v>
      </c>
      <c r="C138" s="27">
        <v>9787568536929</v>
      </c>
      <c r="D138" s="26" t="s">
        <v>109</v>
      </c>
      <c r="E138" s="26" t="s">
        <v>110</v>
      </c>
      <c r="F138" s="26" t="s">
        <v>21</v>
      </c>
      <c r="G138" s="28">
        <v>49.8</v>
      </c>
      <c r="H138" s="29">
        <v>47</v>
      </c>
      <c r="I138" s="26">
        <v>0.7599</v>
      </c>
      <c r="J138" s="28">
        <f t="shared" si="2"/>
        <v>37.84302</v>
      </c>
      <c r="K138" s="32"/>
    </row>
    <row r="139" s="18" customFormat="1" customHeight="1" spans="1:11">
      <c r="A139" s="26" t="s">
        <v>323</v>
      </c>
      <c r="B139" s="26">
        <v>11</v>
      </c>
      <c r="C139" s="27">
        <v>9787568549554</v>
      </c>
      <c r="D139" s="26" t="s">
        <v>169</v>
      </c>
      <c r="E139" s="26" t="s">
        <v>170</v>
      </c>
      <c r="F139" s="26" t="s">
        <v>21</v>
      </c>
      <c r="G139" s="28">
        <v>47.8</v>
      </c>
      <c r="H139" s="29">
        <v>47</v>
      </c>
      <c r="I139" s="26">
        <v>0.7599</v>
      </c>
      <c r="J139" s="28">
        <f t="shared" si="2"/>
        <v>36.32322</v>
      </c>
      <c r="K139" s="31"/>
    </row>
    <row r="140" s="18" customFormat="1" customHeight="1" spans="1:11">
      <c r="A140" s="26" t="s">
        <v>328</v>
      </c>
      <c r="B140" s="26">
        <v>1</v>
      </c>
      <c r="C140" s="27">
        <v>9787040656435</v>
      </c>
      <c r="D140" s="26" t="s">
        <v>273</v>
      </c>
      <c r="E140" s="26" t="s">
        <v>37</v>
      </c>
      <c r="F140" s="26" t="s">
        <v>15</v>
      </c>
      <c r="G140" s="28">
        <v>29</v>
      </c>
      <c r="H140" s="29">
        <v>47</v>
      </c>
      <c r="I140" s="26">
        <v>1</v>
      </c>
      <c r="J140" s="28">
        <f t="shared" si="2"/>
        <v>29</v>
      </c>
      <c r="K140" s="30">
        <v>341.31</v>
      </c>
    </row>
    <row r="141" s="18" customFormat="1" customHeight="1" spans="1:11">
      <c r="A141" s="26" t="s">
        <v>328</v>
      </c>
      <c r="B141" s="26">
        <v>2</v>
      </c>
      <c r="C141" s="27">
        <v>9787040599022</v>
      </c>
      <c r="D141" s="26" t="s">
        <v>99</v>
      </c>
      <c r="E141" s="26" t="s">
        <v>100</v>
      </c>
      <c r="F141" s="26" t="s">
        <v>15</v>
      </c>
      <c r="G141" s="28">
        <v>18</v>
      </c>
      <c r="H141" s="29">
        <v>47</v>
      </c>
      <c r="I141" s="26">
        <v>1</v>
      </c>
      <c r="J141" s="28">
        <f t="shared" si="2"/>
        <v>18</v>
      </c>
      <c r="K141" s="32"/>
    </row>
    <row r="142" s="18" customFormat="1" customHeight="1" spans="1:11">
      <c r="A142" s="26" t="s">
        <v>328</v>
      </c>
      <c r="B142" s="26">
        <v>3</v>
      </c>
      <c r="C142" s="27">
        <v>9787040599039</v>
      </c>
      <c r="D142" s="26" t="s">
        <v>164</v>
      </c>
      <c r="E142" s="26" t="s">
        <v>98</v>
      </c>
      <c r="F142" s="26" t="s">
        <v>15</v>
      </c>
      <c r="G142" s="28">
        <v>25</v>
      </c>
      <c r="H142" s="29">
        <v>47</v>
      </c>
      <c r="I142" s="26">
        <v>1</v>
      </c>
      <c r="J142" s="28">
        <f t="shared" si="2"/>
        <v>25</v>
      </c>
      <c r="K142" s="32"/>
    </row>
    <row r="143" s="18" customFormat="1" customHeight="1" spans="1:11">
      <c r="A143" s="26" t="s">
        <v>328</v>
      </c>
      <c r="B143" s="26">
        <v>4</v>
      </c>
      <c r="C143" s="27">
        <v>9787040617405</v>
      </c>
      <c r="D143" s="26" t="s">
        <v>166</v>
      </c>
      <c r="E143" s="26" t="s">
        <v>98</v>
      </c>
      <c r="F143" s="26" t="s">
        <v>15</v>
      </c>
      <c r="G143" s="28">
        <v>22</v>
      </c>
      <c r="H143" s="29">
        <v>47</v>
      </c>
      <c r="I143" s="26">
        <v>0.7599</v>
      </c>
      <c r="J143" s="28">
        <f t="shared" si="2"/>
        <v>16.7178</v>
      </c>
      <c r="K143" s="32"/>
    </row>
    <row r="144" s="18" customFormat="1" customHeight="1" spans="1:11">
      <c r="A144" s="26" t="s">
        <v>328</v>
      </c>
      <c r="B144" s="26">
        <v>5</v>
      </c>
      <c r="C144" s="27">
        <v>9787115613714</v>
      </c>
      <c r="D144" s="26" t="s">
        <v>324</v>
      </c>
      <c r="E144" s="26" t="s">
        <v>325</v>
      </c>
      <c r="F144" s="26" t="s">
        <v>18</v>
      </c>
      <c r="G144" s="28">
        <v>56</v>
      </c>
      <c r="H144" s="29">
        <v>47</v>
      </c>
      <c r="I144" s="26">
        <v>0.7599</v>
      </c>
      <c r="J144" s="28">
        <f t="shared" si="2"/>
        <v>42.5544</v>
      </c>
      <c r="K144" s="32"/>
    </row>
    <row r="145" s="18" customFormat="1" customHeight="1" spans="1:11">
      <c r="A145" s="26" t="s">
        <v>328</v>
      </c>
      <c r="B145" s="26">
        <v>6</v>
      </c>
      <c r="C145" s="27">
        <v>9787300327402</v>
      </c>
      <c r="D145" s="26" t="s">
        <v>326</v>
      </c>
      <c r="E145" s="26" t="s">
        <v>327</v>
      </c>
      <c r="F145" s="26" t="s">
        <v>61</v>
      </c>
      <c r="G145" s="28">
        <v>48</v>
      </c>
      <c r="H145" s="29">
        <v>47</v>
      </c>
      <c r="I145" s="26">
        <v>0.7599</v>
      </c>
      <c r="J145" s="28">
        <f t="shared" si="2"/>
        <v>36.4752</v>
      </c>
      <c r="K145" s="32"/>
    </row>
    <row r="146" s="18" customFormat="1" customHeight="1" spans="1:11">
      <c r="A146" s="26" t="s">
        <v>328</v>
      </c>
      <c r="B146" s="26">
        <v>7</v>
      </c>
      <c r="C146" s="27">
        <v>9787544667265</v>
      </c>
      <c r="D146" s="26" t="s">
        <v>103</v>
      </c>
      <c r="E146" s="26" t="s">
        <v>104</v>
      </c>
      <c r="F146" s="26" t="s">
        <v>105</v>
      </c>
      <c r="G146" s="28">
        <v>38</v>
      </c>
      <c r="H146" s="29">
        <v>47</v>
      </c>
      <c r="I146" s="26">
        <v>0.7599</v>
      </c>
      <c r="J146" s="28">
        <f t="shared" si="2"/>
        <v>28.8762</v>
      </c>
      <c r="K146" s="32"/>
    </row>
    <row r="147" s="18" customFormat="1" customHeight="1" spans="1:11">
      <c r="A147" s="26" t="s">
        <v>328</v>
      </c>
      <c r="B147" s="26">
        <v>8</v>
      </c>
      <c r="C147" s="27">
        <v>9787544677301</v>
      </c>
      <c r="D147" s="26" t="s">
        <v>106</v>
      </c>
      <c r="E147" s="26" t="s">
        <v>104</v>
      </c>
      <c r="F147" s="26" t="s">
        <v>105</v>
      </c>
      <c r="G147" s="28">
        <v>53</v>
      </c>
      <c r="H147" s="29">
        <v>47</v>
      </c>
      <c r="I147" s="26">
        <v>0.7599</v>
      </c>
      <c r="J147" s="28">
        <f t="shared" si="2"/>
        <v>40.2747</v>
      </c>
      <c r="K147" s="32"/>
    </row>
    <row r="148" s="18" customFormat="1" customHeight="1" spans="1:11">
      <c r="A148" s="26" t="s">
        <v>328</v>
      </c>
      <c r="B148" s="26">
        <v>9</v>
      </c>
      <c r="C148" s="27">
        <v>9787568536462</v>
      </c>
      <c r="D148" s="26" t="s">
        <v>243</v>
      </c>
      <c r="E148" s="26" t="s">
        <v>244</v>
      </c>
      <c r="F148" s="26" t="s">
        <v>21</v>
      </c>
      <c r="G148" s="28">
        <v>39.8</v>
      </c>
      <c r="H148" s="29">
        <v>47</v>
      </c>
      <c r="I148" s="26">
        <v>0.7599</v>
      </c>
      <c r="J148" s="28">
        <f t="shared" si="2"/>
        <v>30.24402</v>
      </c>
      <c r="K148" s="32"/>
    </row>
    <row r="149" s="18" customFormat="1" customHeight="1" spans="1:11">
      <c r="A149" s="26" t="s">
        <v>328</v>
      </c>
      <c r="B149" s="26">
        <v>10</v>
      </c>
      <c r="C149" s="27">
        <v>9787568536929</v>
      </c>
      <c r="D149" s="26" t="s">
        <v>109</v>
      </c>
      <c r="E149" s="26" t="s">
        <v>110</v>
      </c>
      <c r="F149" s="26" t="s">
        <v>21</v>
      </c>
      <c r="G149" s="28">
        <v>49.8</v>
      </c>
      <c r="H149" s="29">
        <v>47</v>
      </c>
      <c r="I149" s="26">
        <v>0.7599</v>
      </c>
      <c r="J149" s="28">
        <f t="shared" si="2"/>
        <v>37.84302</v>
      </c>
      <c r="K149" s="32"/>
    </row>
    <row r="150" s="18" customFormat="1" customHeight="1" spans="1:11">
      <c r="A150" s="26" t="s">
        <v>328</v>
      </c>
      <c r="B150" s="26">
        <v>11</v>
      </c>
      <c r="C150" s="27">
        <v>9787568549554</v>
      </c>
      <c r="D150" s="26" t="s">
        <v>169</v>
      </c>
      <c r="E150" s="26" t="s">
        <v>170</v>
      </c>
      <c r="F150" s="26" t="s">
        <v>21</v>
      </c>
      <c r="G150" s="28">
        <v>47.8</v>
      </c>
      <c r="H150" s="29">
        <v>47</v>
      </c>
      <c r="I150" s="26">
        <v>0.7599</v>
      </c>
      <c r="J150" s="28">
        <f t="shared" si="2"/>
        <v>36.32322</v>
      </c>
      <c r="K150" s="31"/>
    </row>
    <row r="151" s="18" customFormat="1" customHeight="1" spans="1:11">
      <c r="A151" s="26" t="s">
        <v>329</v>
      </c>
      <c r="B151" s="26">
        <v>1</v>
      </c>
      <c r="C151" s="27">
        <v>9787040656435</v>
      </c>
      <c r="D151" s="26" t="s">
        <v>273</v>
      </c>
      <c r="E151" s="26" t="s">
        <v>37</v>
      </c>
      <c r="F151" s="26" t="s">
        <v>15</v>
      </c>
      <c r="G151" s="28">
        <v>29</v>
      </c>
      <c r="H151" s="29">
        <v>46</v>
      </c>
      <c r="I151" s="26">
        <v>1</v>
      </c>
      <c r="J151" s="28">
        <f t="shared" si="2"/>
        <v>29</v>
      </c>
      <c r="K151" s="30">
        <v>341.31</v>
      </c>
    </row>
    <row r="152" s="18" customFormat="1" customHeight="1" spans="1:11">
      <c r="A152" s="26" t="s">
        <v>329</v>
      </c>
      <c r="B152" s="26">
        <v>2</v>
      </c>
      <c r="C152" s="27">
        <v>9787040599022</v>
      </c>
      <c r="D152" s="26" t="s">
        <v>99</v>
      </c>
      <c r="E152" s="26" t="s">
        <v>100</v>
      </c>
      <c r="F152" s="26" t="s">
        <v>15</v>
      </c>
      <c r="G152" s="28">
        <v>18</v>
      </c>
      <c r="H152" s="29">
        <v>46</v>
      </c>
      <c r="I152" s="26">
        <v>1</v>
      </c>
      <c r="J152" s="28">
        <f t="shared" si="2"/>
        <v>18</v>
      </c>
      <c r="K152" s="32"/>
    </row>
    <row r="153" s="18" customFormat="1" customHeight="1" spans="1:11">
      <c r="A153" s="26" t="s">
        <v>329</v>
      </c>
      <c r="B153" s="26">
        <v>3</v>
      </c>
      <c r="C153" s="27">
        <v>9787040599039</v>
      </c>
      <c r="D153" s="26" t="s">
        <v>164</v>
      </c>
      <c r="E153" s="26" t="s">
        <v>98</v>
      </c>
      <c r="F153" s="26" t="s">
        <v>15</v>
      </c>
      <c r="G153" s="28">
        <v>25</v>
      </c>
      <c r="H153" s="29">
        <v>46</v>
      </c>
      <c r="I153" s="26">
        <v>1</v>
      </c>
      <c r="J153" s="28">
        <f t="shared" si="2"/>
        <v>25</v>
      </c>
      <c r="K153" s="32"/>
    </row>
    <row r="154" s="18" customFormat="1" customHeight="1" spans="1:11">
      <c r="A154" s="26" t="s">
        <v>329</v>
      </c>
      <c r="B154" s="26">
        <v>4</v>
      </c>
      <c r="C154" s="27">
        <v>9787040617405</v>
      </c>
      <c r="D154" s="26" t="s">
        <v>166</v>
      </c>
      <c r="E154" s="26" t="s">
        <v>98</v>
      </c>
      <c r="F154" s="26" t="s">
        <v>15</v>
      </c>
      <c r="G154" s="28">
        <v>22</v>
      </c>
      <c r="H154" s="29">
        <v>46</v>
      </c>
      <c r="I154" s="26">
        <v>0.7599</v>
      </c>
      <c r="J154" s="28">
        <f t="shared" si="2"/>
        <v>16.7178</v>
      </c>
      <c r="K154" s="32"/>
    </row>
    <row r="155" s="18" customFormat="1" customHeight="1" spans="1:11">
      <c r="A155" s="26" t="s">
        <v>329</v>
      </c>
      <c r="B155" s="26">
        <v>5</v>
      </c>
      <c r="C155" s="27">
        <v>9787115613714</v>
      </c>
      <c r="D155" s="26" t="s">
        <v>324</v>
      </c>
      <c r="E155" s="26" t="s">
        <v>325</v>
      </c>
      <c r="F155" s="26" t="s">
        <v>18</v>
      </c>
      <c r="G155" s="28">
        <v>56</v>
      </c>
      <c r="H155" s="29">
        <v>46</v>
      </c>
      <c r="I155" s="26">
        <v>0.7599</v>
      </c>
      <c r="J155" s="28">
        <f t="shared" si="2"/>
        <v>42.5544</v>
      </c>
      <c r="K155" s="32"/>
    </row>
    <row r="156" s="18" customFormat="1" customHeight="1" spans="1:11">
      <c r="A156" s="26" t="s">
        <v>329</v>
      </c>
      <c r="B156" s="26">
        <v>6</v>
      </c>
      <c r="C156" s="27">
        <v>9787300327402</v>
      </c>
      <c r="D156" s="26" t="s">
        <v>326</v>
      </c>
      <c r="E156" s="26" t="s">
        <v>327</v>
      </c>
      <c r="F156" s="26" t="s">
        <v>61</v>
      </c>
      <c r="G156" s="28">
        <v>48</v>
      </c>
      <c r="H156" s="29">
        <v>46</v>
      </c>
      <c r="I156" s="26">
        <v>0.7599</v>
      </c>
      <c r="J156" s="28">
        <f t="shared" si="2"/>
        <v>36.4752</v>
      </c>
      <c r="K156" s="32"/>
    </row>
    <row r="157" s="18" customFormat="1" customHeight="1" spans="1:11">
      <c r="A157" s="26" t="s">
        <v>329</v>
      </c>
      <c r="B157" s="26">
        <v>7</v>
      </c>
      <c r="C157" s="27">
        <v>9787544667265</v>
      </c>
      <c r="D157" s="26" t="s">
        <v>103</v>
      </c>
      <c r="E157" s="26" t="s">
        <v>104</v>
      </c>
      <c r="F157" s="26" t="s">
        <v>105</v>
      </c>
      <c r="G157" s="28">
        <v>38</v>
      </c>
      <c r="H157" s="29">
        <v>46</v>
      </c>
      <c r="I157" s="26">
        <v>0.7599</v>
      </c>
      <c r="J157" s="28">
        <f t="shared" si="2"/>
        <v>28.8762</v>
      </c>
      <c r="K157" s="32"/>
    </row>
    <row r="158" s="18" customFormat="1" customHeight="1" spans="1:11">
      <c r="A158" s="26" t="s">
        <v>329</v>
      </c>
      <c r="B158" s="26">
        <v>8</v>
      </c>
      <c r="C158" s="27">
        <v>9787544677301</v>
      </c>
      <c r="D158" s="26" t="s">
        <v>106</v>
      </c>
      <c r="E158" s="26" t="s">
        <v>104</v>
      </c>
      <c r="F158" s="26" t="s">
        <v>105</v>
      </c>
      <c r="G158" s="28">
        <v>53</v>
      </c>
      <c r="H158" s="29">
        <v>46</v>
      </c>
      <c r="I158" s="26">
        <v>0.7599</v>
      </c>
      <c r="J158" s="28">
        <f t="shared" si="2"/>
        <v>40.2747</v>
      </c>
      <c r="K158" s="32"/>
    </row>
    <row r="159" s="18" customFormat="1" customHeight="1" spans="1:11">
      <c r="A159" s="26" t="s">
        <v>329</v>
      </c>
      <c r="B159" s="26">
        <v>9</v>
      </c>
      <c r="C159" s="27">
        <v>9787568536462</v>
      </c>
      <c r="D159" s="26" t="s">
        <v>243</v>
      </c>
      <c r="E159" s="26" t="s">
        <v>244</v>
      </c>
      <c r="F159" s="26" t="s">
        <v>21</v>
      </c>
      <c r="G159" s="28">
        <v>39.8</v>
      </c>
      <c r="H159" s="29">
        <v>46</v>
      </c>
      <c r="I159" s="26">
        <v>0.7599</v>
      </c>
      <c r="J159" s="28">
        <f t="shared" si="2"/>
        <v>30.24402</v>
      </c>
      <c r="K159" s="32"/>
    </row>
    <row r="160" s="18" customFormat="1" customHeight="1" spans="1:11">
      <c r="A160" s="26" t="s">
        <v>329</v>
      </c>
      <c r="B160" s="26">
        <v>10</v>
      </c>
      <c r="C160" s="27">
        <v>9787568536929</v>
      </c>
      <c r="D160" s="26" t="s">
        <v>109</v>
      </c>
      <c r="E160" s="26" t="s">
        <v>110</v>
      </c>
      <c r="F160" s="26" t="s">
        <v>21</v>
      </c>
      <c r="G160" s="28">
        <v>49.8</v>
      </c>
      <c r="H160" s="29">
        <v>46</v>
      </c>
      <c r="I160" s="26">
        <v>0.7599</v>
      </c>
      <c r="J160" s="28">
        <f t="shared" si="2"/>
        <v>37.84302</v>
      </c>
      <c r="K160" s="32"/>
    </row>
    <row r="161" s="18" customFormat="1" customHeight="1" spans="1:11">
      <c r="A161" s="26" t="s">
        <v>329</v>
      </c>
      <c r="B161" s="26">
        <v>11</v>
      </c>
      <c r="C161" s="27">
        <v>9787568549554</v>
      </c>
      <c r="D161" s="26" t="s">
        <v>169</v>
      </c>
      <c r="E161" s="26" t="s">
        <v>170</v>
      </c>
      <c r="F161" s="26" t="s">
        <v>21</v>
      </c>
      <c r="G161" s="28">
        <v>47.8</v>
      </c>
      <c r="H161" s="29">
        <v>46</v>
      </c>
      <c r="I161" s="26">
        <v>0.7599</v>
      </c>
      <c r="J161" s="28">
        <f t="shared" si="2"/>
        <v>36.32322</v>
      </c>
      <c r="K161" s="31"/>
    </row>
    <row r="162" s="18" customFormat="1" customHeight="1" spans="1:11">
      <c r="A162" s="26" t="s">
        <v>330</v>
      </c>
      <c r="B162" s="26">
        <v>1</v>
      </c>
      <c r="C162" s="27">
        <v>9787040656435</v>
      </c>
      <c r="D162" s="26" t="s">
        <v>273</v>
      </c>
      <c r="E162" s="26" t="s">
        <v>37</v>
      </c>
      <c r="F162" s="26" t="s">
        <v>15</v>
      </c>
      <c r="G162" s="28">
        <v>29</v>
      </c>
      <c r="H162" s="29">
        <v>60</v>
      </c>
      <c r="I162" s="26">
        <v>1</v>
      </c>
      <c r="J162" s="28">
        <f t="shared" si="2"/>
        <v>29</v>
      </c>
      <c r="K162" s="30">
        <v>341.31</v>
      </c>
    </row>
    <row r="163" s="18" customFormat="1" customHeight="1" spans="1:11">
      <c r="A163" s="26" t="s">
        <v>330</v>
      </c>
      <c r="B163" s="26">
        <v>2</v>
      </c>
      <c r="C163" s="27">
        <v>9787040599022</v>
      </c>
      <c r="D163" s="26" t="s">
        <v>99</v>
      </c>
      <c r="E163" s="26" t="s">
        <v>100</v>
      </c>
      <c r="F163" s="26" t="s">
        <v>15</v>
      </c>
      <c r="G163" s="28">
        <v>18</v>
      </c>
      <c r="H163" s="29">
        <v>60</v>
      </c>
      <c r="I163" s="26">
        <v>1</v>
      </c>
      <c r="J163" s="28">
        <f t="shared" si="2"/>
        <v>18</v>
      </c>
      <c r="K163" s="32"/>
    </row>
    <row r="164" s="18" customFormat="1" customHeight="1" spans="1:11">
      <c r="A164" s="26" t="s">
        <v>330</v>
      </c>
      <c r="B164" s="26">
        <v>3</v>
      </c>
      <c r="C164" s="27">
        <v>9787040599039</v>
      </c>
      <c r="D164" s="26" t="s">
        <v>164</v>
      </c>
      <c r="E164" s="26" t="s">
        <v>98</v>
      </c>
      <c r="F164" s="26" t="s">
        <v>15</v>
      </c>
      <c r="G164" s="28">
        <v>25</v>
      </c>
      <c r="H164" s="29">
        <v>60</v>
      </c>
      <c r="I164" s="26">
        <v>1</v>
      </c>
      <c r="J164" s="28">
        <f t="shared" si="2"/>
        <v>25</v>
      </c>
      <c r="K164" s="32"/>
    </row>
    <row r="165" s="18" customFormat="1" customHeight="1" spans="1:11">
      <c r="A165" s="26" t="s">
        <v>330</v>
      </c>
      <c r="B165" s="26">
        <v>4</v>
      </c>
      <c r="C165" s="27">
        <v>9787040617405</v>
      </c>
      <c r="D165" s="26" t="s">
        <v>166</v>
      </c>
      <c r="E165" s="26" t="s">
        <v>98</v>
      </c>
      <c r="F165" s="26" t="s">
        <v>15</v>
      </c>
      <c r="G165" s="28">
        <v>22</v>
      </c>
      <c r="H165" s="29">
        <v>60</v>
      </c>
      <c r="I165" s="26">
        <v>0.7599</v>
      </c>
      <c r="J165" s="28">
        <f t="shared" si="2"/>
        <v>16.7178</v>
      </c>
      <c r="K165" s="32"/>
    </row>
    <row r="166" s="18" customFormat="1" customHeight="1" spans="1:11">
      <c r="A166" s="26" t="s">
        <v>330</v>
      </c>
      <c r="B166" s="26">
        <v>5</v>
      </c>
      <c r="C166" s="27">
        <v>9787115613714</v>
      </c>
      <c r="D166" s="26" t="s">
        <v>324</v>
      </c>
      <c r="E166" s="26" t="s">
        <v>325</v>
      </c>
      <c r="F166" s="26" t="s">
        <v>18</v>
      </c>
      <c r="G166" s="28">
        <v>56</v>
      </c>
      <c r="H166" s="29">
        <v>60</v>
      </c>
      <c r="I166" s="26">
        <v>0.7599</v>
      </c>
      <c r="J166" s="28">
        <f t="shared" si="2"/>
        <v>42.5544</v>
      </c>
      <c r="K166" s="32"/>
    </row>
    <row r="167" s="18" customFormat="1" customHeight="1" spans="1:11">
      <c r="A167" s="26" t="s">
        <v>330</v>
      </c>
      <c r="B167" s="26">
        <v>6</v>
      </c>
      <c r="C167" s="27">
        <v>9787300327402</v>
      </c>
      <c r="D167" s="26" t="s">
        <v>326</v>
      </c>
      <c r="E167" s="26" t="s">
        <v>327</v>
      </c>
      <c r="F167" s="26" t="s">
        <v>61</v>
      </c>
      <c r="G167" s="28">
        <v>48</v>
      </c>
      <c r="H167" s="29">
        <v>60</v>
      </c>
      <c r="I167" s="26">
        <v>0.7599</v>
      </c>
      <c r="J167" s="28">
        <f t="shared" si="2"/>
        <v>36.4752</v>
      </c>
      <c r="K167" s="32"/>
    </row>
    <row r="168" s="18" customFormat="1" customHeight="1" spans="1:11">
      <c r="A168" s="26" t="s">
        <v>330</v>
      </c>
      <c r="B168" s="26">
        <v>7</v>
      </c>
      <c r="C168" s="27">
        <v>9787544667265</v>
      </c>
      <c r="D168" s="26" t="s">
        <v>103</v>
      </c>
      <c r="E168" s="26" t="s">
        <v>104</v>
      </c>
      <c r="F168" s="26" t="s">
        <v>105</v>
      </c>
      <c r="G168" s="28">
        <v>38</v>
      </c>
      <c r="H168" s="29">
        <v>60</v>
      </c>
      <c r="I168" s="26">
        <v>0.7599</v>
      </c>
      <c r="J168" s="28">
        <f t="shared" si="2"/>
        <v>28.8762</v>
      </c>
      <c r="K168" s="32"/>
    </row>
    <row r="169" s="18" customFormat="1" customHeight="1" spans="1:11">
      <c r="A169" s="26" t="s">
        <v>330</v>
      </c>
      <c r="B169" s="26">
        <v>8</v>
      </c>
      <c r="C169" s="27">
        <v>9787544677301</v>
      </c>
      <c r="D169" s="26" t="s">
        <v>106</v>
      </c>
      <c r="E169" s="26" t="s">
        <v>104</v>
      </c>
      <c r="F169" s="26" t="s">
        <v>105</v>
      </c>
      <c r="G169" s="28">
        <v>53</v>
      </c>
      <c r="H169" s="29">
        <v>60</v>
      </c>
      <c r="I169" s="26">
        <v>0.7599</v>
      </c>
      <c r="J169" s="28">
        <f t="shared" si="2"/>
        <v>40.2747</v>
      </c>
      <c r="K169" s="32"/>
    </row>
    <row r="170" s="18" customFormat="1" customHeight="1" spans="1:11">
      <c r="A170" s="26" t="s">
        <v>330</v>
      </c>
      <c r="B170" s="26">
        <v>9</v>
      </c>
      <c r="C170" s="27">
        <v>9787568536462</v>
      </c>
      <c r="D170" s="26" t="s">
        <v>243</v>
      </c>
      <c r="E170" s="26" t="s">
        <v>244</v>
      </c>
      <c r="F170" s="26" t="s">
        <v>21</v>
      </c>
      <c r="G170" s="28">
        <v>39.8</v>
      </c>
      <c r="H170" s="29">
        <v>60</v>
      </c>
      <c r="I170" s="26">
        <v>0.7599</v>
      </c>
      <c r="J170" s="28">
        <f t="shared" si="2"/>
        <v>30.24402</v>
      </c>
      <c r="K170" s="32"/>
    </row>
    <row r="171" s="18" customFormat="1" customHeight="1" spans="1:11">
      <c r="A171" s="26" t="s">
        <v>330</v>
      </c>
      <c r="B171" s="26">
        <v>10</v>
      </c>
      <c r="C171" s="27">
        <v>9787568536929</v>
      </c>
      <c r="D171" s="26" t="s">
        <v>109</v>
      </c>
      <c r="E171" s="26" t="s">
        <v>110</v>
      </c>
      <c r="F171" s="26" t="s">
        <v>21</v>
      </c>
      <c r="G171" s="28">
        <v>49.8</v>
      </c>
      <c r="H171" s="29">
        <v>60</v>
      </c>
      <c r="I171" s="26">
        <v>0.7599</v>
      </c>
      <c r="J171" s="28">
        <f t="shared" si="2"/>
        <v>37.84302</v>
      </c>
      <c r="K171" s="32"/>
    </row>
    <row r="172" s="18" customFormat="1" customHeight="1" spans="1:11">
      <c r="A172" s="26" t="s">
        <v>330</v>
      </c>
      <c r="B172" s="26">
        <v>11</v>
      </c>
      <c r="C172" s="27">
        <v>9787568549554</v>
      </c>
      <c r="D172" s="26" t="s">
        <v>169</v>
      </c>
      <c r="E172" s="26" t="s">
        <v>170</v>
      </c>
      <c r="F172" s="26" t="s">
        <v>21</v>
      </c>
      <c r="G172" s="28">
        <v>47.8</v>
      </c>
      <c r="H172" s="29">
        <v>60</v>
      </c>
      <c r="I172" s="26">
        <v>0.7599</v>
      </c>
      <c r="J172" s="28">
        <f t="shared" si="2"/>
        <v>36.32322</v>
      </c>
      <c r="K172" s="31"/>
    </row>
    <row r="173" s="18" customFormat="1" customHeight="1" spans="1:11">
      <c r="A173" s="26" t="s">
        <v>331</v>
      </c>
      <c r="B173" s="26">
        <v>1</v>
      </c>
      <c r="C173" s="27">
        <v>9787040656435</v>
      </c>
      <c r="D173" s="26" t="s">
        <v>273</v>
      </c>
      <c r="E173" s="26" t="s">
        <v>37</v>
      </c>
      <c r="F173" s="26" t="s">
        <v>15</v>
      </c>
      <c r="G173" s="28">
        <v>29</v>
      </c>
      <c r="H173" s="29">
        <v>50</v>
      </c>
      <c r="I173" s="26">
        <v>1</v>
      </c>
      <c r="J173" s="28">
        <f t="shared" si="2"/>
        <v>29</v>
      </c>
      <c r="K173" s="30">
        <v>416.08</v>
      </c>
    </row>
    <row r="174" s="18" customFormat="1" customHeight="1" spans="1:11">
      <c r="A174" s="26" t="s">
        <v>331</v>
      </c>
      <c r="B174" s="26">
        <v>2</v>
      </c>
      <c r="C174" s="27">
        <v>9787040599022</v>
      </c>
      <c r="D174" s="26" t="s">
        <v>99</v>
      </c>
      <c r="E174" s="26" t="s">
        <v>100</v>
      </c>
      <c r="F174" s="26" t="s">
        <v>15</v>
      </c>
      <c r="G174" s="28">
        <v>18</v>
      </c>
      <c r="H174" s="29">
        <v>50</v>
      </c>
      <c r="I174" s="26">
        <v>1</v>
      </c>
      <c r="J174" s="28">
        <f t="shared" si="2"/>
        <v>18</v>
      </c>
      <c r="K174" s="32"/>
    </row>
    <row r="175" s="18" customFormat="1" customHeight="1" spans="1:11">
      <c r="A175" s="26" t="s">
        <v>331</v>
      </c>
      <c r="B175" s="26">
        <v>3</v>
      </c>
      <c r="C175" s="27">
        <v>9787040599039</v>
      </c>
      <c r="D175" s="26" t="s">
        <v>164</v>
      </c>
      <c r="E175" s="26" t="s">
        <v>98</v>
      </c>
      <c r="F175" s="26" t="s">
        <v>15</v>
      </c>
      <c r="G175" s="28">
        <v>25</v>
      </c>
      <c r="H175" s="29">
        <v>50</v>
      </c>
      <c r="I175" s="26">
        <v>1</v>
      </c>
      <c r="J175" s="28">
        <f t="shared" si="2"/>
        <v>25</v>
      </c>
      <c r="K175" s="32"/>
    </row>
    <row r="176" s="18" customFormat="1" customHeight="1" spans="1:11">
      <c r="A176" s="26" t="s">
        <v>331</v>
      </c>
      <c r="B176" s="26">
        <v>4</v>
      </c>
      <c r="C176" s="27">
        <v>9787040617405</v>
      </c>
      <c r="D176" s="26" t="s">
        <v>166</v>
      </c>
      <c r="E176" s="26" t="s">
        <v>98</v>
      </c>
      <c r="F176" s="26" t="s">
        <v>15</v>
      </c>
      <c r="G176" s="28">
        <v>22</v>
      </c>
      <c r="H176" s="29">
        <v>50</v>
      </c>
      <c r="I176" s="26">
        <v>0.7599</v>
      </c>
      <c r="J176" s="28">
        <f t="shared" si="2"/>
        <v>16.7178</v>
      </c>
      <c r="K176" s="32"/>
    </row>
    <row r="177" s="18" customFormat="1" customHeight="1" spans="1:11">
      <c r="A177" s="26" t="s">
        <v>331</v>
      </c>
      <c r="B177" s="26">
        <v>5</v>
      </c>
      <c r="C177" s="27">
        <v>9787542976826</v>
      </c>
      <c r="D177" s="26" t="s">
        <v>332</v>
      </c>
      <c r="E177" s="26" t="s">
        <v>333</v>
      </c>
      <c r="F177" s="26" t="s">
        <v>268</v>
      </c>
      <c r="G177" s="28">
        <v>49</v>
      </c>
      <c r="H177" s="29">
        <v>50</v>
      </c>
      <c r="I177" s="26">
        <v>0.7599</v>
      </c>
      <c r="J177" s="28">
        <f t="shared" si="2"/>
        <v>37.2351</v>
      </c>
      <c r="K177" s="32"/>
    </row>
    <row r="178" s="18" customFormat="1" customHeight="1" spans="1:11">
      <c r="A178" s="26" t="s">
        <v>331</v>
      </c>
      <c r="B178" s="26">
        <v>6</v>
      </c>
      <c r="C178" s="27">
        <v>9787544667265</v>
      </c>
      <c r="D178" s="26" t="s">
        <v>103</v>
      </c>
      <c r="E178" s="26" t="s">
        <v>104</v>
      </c>
      <c r="F178" s="26" t="s">
        <v>105</v>
      </c>
      <c r="G178" s="28">
        <v>38</v>
      </c>
      <c r="H178" s="29">
        <v>50</v>
      </c>
      <c r="I178" s="26">
        <v>0.7599</v>
      </c>
      <c r="J178" s="28">
        <f t="shared" si="2"/>
        <v>28.8762</v>
      </c>
      <c r="K178" s="32"/>
    </row>
    <row r="179" s="18" customFormat="1" customHeight="1" spans="1:11">
      <c r="A179" s="26" t="s">
        <v>331</v>
      </c>
      <c r="B179" s="26">
        <v>7</v>
      </c>
      <c r="C179" s="27">
        <v>9787544677301</v>
      </c>
      <c r="D179" s="26" t="s">
        <v>106</v>
      </c>
      <c r="E179" s="26" t="s">
        <v>104</v>
      </c>
      <c r="F179" s="26" t="s">
        <v>105</v>
      </c>
      <c r="G179" s="28">
        <v>53</v>
      </c>
      <c r="H179" s="29">
        <v>50</v>
      </c>
      <c r="I179" s="26">
        <v>0.7599</v>
      </c>
      <c r="J179" s="28">
        <f t="shared" si="2"/>
        <v>40.2747</v>
      </c>
      <c r="K179" s="32"/>
    </row>
    <row r="180" s="18" customFormat="1" customHeight="1" spans="1:11">
      <c r="A180" s="26" t="s">
        <v>331</v>
      </c>
      <c r="B180" s="26">
        <v>8</v>
      </c>
      <c r="C180" s="27">
        <v>9787568536462</v>
      </c>
      <c r="D180" s="26" t="s">
        <v>243</v>
      </c>
      <c r="E180" s="26" t="s">
        <v>244</v>
      </c>
      <c r="F180" s="26" t="s">
        <v>21</v>
      </c>
      <c r="G180" s="28">
        <v>39.8</v>
      </c>
      <c r="H180" s="29">
        <v>50</v>
      </c>
      <c r="I180" s="26">
        <v>0.7599</v>
      </c>
      <c r="J180" s="28">
        <f t="shared" si="2"/>
        <v>30.24402</v>
      </c>
      <c r="K180" s="32"/>
    </row>
    <row r="181" s="18" customFormat="1" customHeight="1" spans="1:11">
      <c r="A181" s="26" t="s">
        <v>331</v>
      </c>
      <c r="B181" s="26">
        <v>9</v>
      </c>
      <c r="C181" s="27">
        <v>9787568559690</v>
      </c>
      <c r="D181" s="26" t="s">
        <v>317</v>
      </c>
      <c r="E181" s="26" t="s">
        <v>318</v>
      </c>
      <c r="F181" s="26" t="s">
        <v>21</v>
      </c>
      <c r="G181" s="28">
        <v>49.8</v>
      </c>
      <c r="H181" s="29">
        <v>50</v>
      </c>
      <c r="I181" s="26">
        <v>0.7599</v>
      </c>
      <c r="J181" s="28">
        <f t="shared" si="2"/>
        <v>37.84302</v>
      </c>
      <c r="K181" s="32"/>
    </row>
    <row r="182" s="18" customFormat="1" customHeight="1" spans="1:11">
      <c r="A182" s="26" t="s">
        <v>331</v>
      </c>
      <c r="B182" s="26">
        <v>10</v>
      </c>
      <c r="C182" s="27">
        <v>9787568536929</v>
      </c>
      <c r="D182" s="26" t="s">
        <v>109</v>
      </c>
      <c r="E182" s="26" t="s">
        <v>110</v>
      </c>
      <c r="F182" s="26" t="s">
        <v>21</v>
      </c>
      <c r="G182" s="28">
        <v>49.8</v>
      </c>
      <c r="H182" s="29">
        <v>50</v>
      </c>
      <c r="I182" s="26">
        <v>0.7599</v>
      </c>
      <c r="J182" s="28">
        <f t="shared" si="2"/>
        <v>37.84302</v>
      </c>
      <c r="K182" s="32"/>
    </row>
    <row r="183" s="18" customFormat="1" customHeight="1" spans="1:11">
      <c r="A183" s="26" t="s">
        <v>331</v>
      </c>
      <c r="B183" s="26">
        <v>11</v>
      </c>
      <c r="C183" s="27">
        <v>9787568537261</v>
      </c>
      <c r="D183" s="26" t="s">
        <v>334</v>
      </c>
      <c r="E183" s="26" t="s">
        <v>335</v>
      </c>
      <c r="F183" s="26" t="s">
        <v>21</v>
      </c>
      <c r="G183" s="28">
        <v>53.8</v>
      </c>
      <c r="H183" s="29">
        <v>50</v>
      </c>
      <c r="I183" s="26">
        <v>0.7599</v>
      </c>
      <c r="J183" s="28">
        <f t="shared" si="2"/>
        <v>40.88262</v>
      </c>
      <c r="K183" s="32"/>
    </row>
    <row r="184" s="18" customFormat="1" customHeight="1" spans="1:11">
      <c r="A184" s="26" t="s">
        <v>331</v>
      </c>
      <c r="B184" s="26">
        <v>12</v>
      </c>
      <c r="C184" s="27">
        <v>9787568559157</v>
      </c>
      <c r="D184" s="26" t="s">
        <v>319</v>
      </c>
      <c r="E184" s="26" t="s">
        <v>320</v>
      </c>
      <c r="F184" s="26" t="s">
        <v>21</v>
      </c>
      <c r="G184" s="28">
        <v>49.8</v>
      </c>
      <c r="H184" s="29">
        <v>50</v>
      </c>
      <c r="I184" s="26">
        <v>0.7599</v>
      </c>
      <c r="J184" s="28">
        <f t="shared" si="2"/>
        <v>37.84302</v>
      </c>
      <c r="K184" s="32"/>
    </row>
    <row r="185" s="18" customFormat="1" customHeight="1" spans="1:11">
      <c r="A185" s="26" t="s">
        <v>331</v>
      </c>
      <c r="B185" s="26">
        <v>13</v>
      </c>
      <c r="C185" s="27">
        <v>9787568549554</v>
      </c>
      <c r="D185" s="26" t="s">
        <v>169</v>
      </c>
      <c r="E185" s="26" t="s">
        <v>170</v>
      </c>
      <c r="F185" s="26" t="s">
        <v>21</v>
      </c>
      <c r="G185" s="28">
        <v>47.8</v>
      </c>
      <c r="H185" s="29">
        <v>50</v>
      </c>
      <c r="I185" s="26">
        <v>0.7599</v>
      </c>
      <c r="J185" s="28">
        <f t="shared" si="2"/>
        <v>36.32322</v>
      </c>
      <c r="K185" s="31"/>
    </row>
    <row r="186" s="18" customFormat="1" customHeight="1" spans="1:11">
      <c r="A186" s="26" t="s">
        <v>336</v>
      </c>
      <c r="B186" s="26">
        <v>1</v>
      </c>
      <c r="C186" s="27">
        <v>9787040656435</v>
      </c>
      <c r="D186" s="26" t="s">
        <v>273</v>
      </c>
      <c r="E186" s="26" t="s">
        <v>37</v>
      </c>
      <c r="F186" s="26" t="s">
        <v>15</v>
      </c>
      <c r="G186" s="28">
        <v>29</v>
      </c>
      <c r="H186" s="29">
        <v>50</v>
      </c>
      <c r="I186" s="26">
        <v>1</v>
      </c>
      <c r="J186" s="28">
        <f t="shared" si="2"/>
        <v>29</v>
      </c>
      <c r="K186" s="30">
        <v>416.08</v>
      </c>
    </row>
    <row r="187" s="18" customFormat="1" customHeight="1" spans="1:11">
      <c r="A187" s="26" t="s">
        <v>336</v>
      </c>
      <c r="B187" s="26">
        <v>2</v>
      </c>
      <c r="C187" s="27">
        <v>9787040599022</v>
      </c>
      <c r="D187" s="26" t="s">
        <v>99</v>
      </c>
      <c r="E187" s="26" t="s">
        <v>100</v>
      </c>
      <c r="F187" s="26" t="s">
        <v>15</v>
      </c>
      <c r="G187" s="28">
        <v>18</v>
      </c>
      <c r="H187" s="29">
        <v>50</v>
      </c>
      <c r="I187" s="26">
        <v>1</v>
      </c>
      <c r="J187" s="28">
        <f t="shared" si="2"/>
        <v>18</v>
      </c>
      <c r="K187" s="32"/>
    </row>
    <row r="188" s="18" customFormat="1" customHeight="1" spans="1:11">
      <c r="A188" s="26" t="s">
        <v>336</v>
      </c>
      <c r="B188" s="26">
        <v>3</v>
      </c>
      <c r="C188" s="27">
        <v>9787040599039</v>
      </c>
      <c r="D188" s="26" t="s">
        <v>164</v>
      </c>
      <c r="E188" s="26" t="s">
        <v>98</v>
      </c>
      <c r="F188" s="26" t="s">
        <v>15</v>
      </c>
      <c r="G188" s="28">
        <v>25</v>
      </c>
      <c r="H188" s="29">
        <v>50</v>
      </c>
      <c r="I188" s="26">
        <v>1</v>
      </c>
      <c r="J188" s="28">
        <f t="shared" si="2"/>
        <v>25</v>
      </c>
      <c r="K188" s="32"/>
    </row>
    <row r="189" s="18" customFormat="1" customHeight="1" spans="1:11">
      <c r="A189" s="26" t="s">
        <v>336</v>
      </c>
      <c r="B189" s="26">
        <v>4</v>
      </c>
      <c r="C189" s="27">
        <v>9787040617405</v>
      </c>
      <c r="D189" s="26" t="s">
        <v>166</v>
      </c>
      <c r="E189" s="26" t="s">
        <v>98</v>
      </c>
      <c r="F189" s="26" t="s">
        <v>15</v>
      </c>
      <c r="G189" s="28">
        <v>22</v>
      </c>
      <c r="H189" s="29">
        <v>50</v>
      </c>
      <c r="I189" s="26">
        <v>0.7599</v>
      </c>
      <c r="J189" s="28">
        <f t="shared" si="2"/>
        <v>16.7178</v>
      </c>
      <c r="K189" s="32"/>
    </row>
    <row r="190" s="18" customFormat="1" customHeight="1" spans="1:11">
      <c r="A190" s="26" t="s">
        <v>336</v>
      </c>
      <c r="B190" s="26">
        <v>5</v>
      </c>
      <c r="C190" s="27">
        <v>9787542976826</v>
      </c>
      <c r="D190" s="26" t="s">
        <v>332</v>
      </c>
      <c r="E190" s="26" t="s">
        <v>333</v>
      </c>
      <c r="F190" s="26" t="s">
        <v>268</v>
      </c>
      <c r="G190" s="28">
        <v>49</v>
      </c>
      <c r="H190" s="29">
        <v>50</v>
      </c>
      <c r="I190" s="26">
        <v>0.7599</v>
      </c>
      <c r="J190" s="28">
        <f t="shared" si="2"/>
        <v>37.2351</v>
      </c>
      <c r="K190" s="32"/>
    </row>
    <row r="191" s="18" customFormat="1" customHeight="1" spans="1:11">
      <c r="A191" s="26" t="s">
        <v>336</v>
      </c>
      <c r="B191" s="26">
        <v>6</v>
      </c>
      <c r="C191" s="27">
        <v>9787544667265</v>
      </c>
      <c r="D191" s="26" t="s">
        <v>103</v>
      </c>
      <c r="E191" s="26" t="s">
        <v>104</v>
      </c>
      <c r="F191" s="26" t="s">
        <v>105</v>
      </c>
      <c r="G191" s="28">
        <v>38</v>
      </c>
      <c r="H191" s="29">
        <v>50</v>
      </c>
      <c r="I191" s="26">
        <v>0.7599</v>
      </c>
      <c r="J191" s="28">
        <f t="shared" si="2"/>
        <v>28.8762</v>
      </c>
      <c r="K191" s="32"/>
    </row>
    <row r="192" s="18" customFormat="1" customHeight="1" spans="1:11">
      <c r="A192" s="26" t="s">
        <v>336</v>
      </c>
      <c r="B192" s="26">
        <v>7</v>
      </c>
      <c r="C192" s="27">
        <v>9787544677301</v>
      </c>
      <c r="D192" s="26" t="s">
        <v>106</v>
      </c>
      <c r="E192" s="26" t="s">
        <v>104</v>
      </c>
      <c r="F192" s="26" t="s">
        <v>105</v>
      </c>
      <c r="G192" s="28">
        <v>53</v>
      </c>
      <c r="H192" s="29">
        <v>50</v>
      </c>
      <c r="I192" s="26">
        <v>0.7599</v>
      </c>
      <c r="J192" s="28">
        <f t="shared" si="2"/>
        <v>40.2747</v>
      </c>
      <c r="K192" s="32"/>
    </row>
    <row r="193" s="18" customFormat="1" customHeight="1" spans="1:11">
      <c r="A193" s="26" t="s">
        <v>336</v>
      </c>
      <c r="B193" s="26">
        <v>8</v>
      </c>
      <c r="C193" s="27">
        <v>9787568536462</v>
      </c>
      <c r="D193" s="26" t="s">
        <v>243</v>
      </c>
      <c r="E193" s="26" t="s">
        <v>244</v>
      </c>
      <c r="F193" s="26" t="s">
        <v>21</v>
      </c>
      <c r="G193" s="28">
        <v>39.8</v>
      </c>
      <c r="H193" s="29">
        <v>50</v>
      </c>
      <c r="I193" s="26">
        <v>0.7599</v>
      </c>
      <c r="J193" s="28">
        <f t="shared" si="2"/>
        <v>30.24402</v>
      </c>
      <c r="K193" s="32"/>
    </row>
    <row r="194" s="18" customFormat="1" customHeight="1" spans="1:11">
      <c r="A194" s="26" t="s">
        <v>336</v>
      </c>
      <c r="B194" s="26">
        <v>9</v>
      </c>
      <c r="C194" s="27">
        <v>9787568559690</v>
      </c>
      <c r="D194" s="26" t="s">
        <v>317</v>
      </c>
      <c r="E194" s="26" t="s">
        <v>318</v>
      </c>
      <c r="F194" s="26" t="s">
        <v>21</v>
      </c>
      <c r="G194" s="28">
        <v>49.8</v>
      </c>
      <c r="H194" s="29">
        <v>50</v>
      </c>
      <c r="I194" s="26">
        <v>0.7599</v>
      </c>
      <c r="J194" s="28">
        <f t="shared" si="2"/>
        <v>37.84302</v>
      </c>
      <c r="K194" s="32"/>
    </row>
    <row r="195" s="18" customFormat="1" customHeight="1" spans="1:11">
      <c r="A195" s="26" t="s">
        <v>336</v>
      </c>
      <c r="B195" s="26">
        <v>10</v>
      </c>
      <c r="C195" s="27">
        <v>9787568536929</v>
      </c>
      <c r="D195" s="26" t="s">
        <v>109</v>
      </c>
      <c r="E195" s="26" t="s">
        <v>110</v>
      </c>
      <c r="F195" s="26" t="s">
        <v>21</v>
      </c>
      <c r="G195" s="28">
        <v>49.8</v>
      </c>
      <c r="H195" s="29">
        <v>50</v>
      </c>
      <c r="I195" s="26">
        <v>0.7599</v>
      </c>
      <c r="J195" s="28">
        <f t="shared" ref="J195:J258" si="3">G195*I195</f>
        <v>37.84302</v>
      </c>
      <c r="K195" s="32"/>
    </row>
    <row r="196" s="18" customFormat="1" customHeight="1" spans="1:11">
      <c r="A196" s="26" t="s">
        <v>336</v>
      </c>
      <c r="B196" s="26">
        <v>11</v>
      </c>
      <c r="C196" s="27">
        <v>9787568537261</v>
      </c>
      <c r="D196" s="26" t="s">
        <v>334</v>
      </c>
      <c r="E196" s="26" t="s">
        <v>335</v>
      </c>
      <c r="F196" s="26" t="s">
        <v>21</v>
      </c>
      <c r="G196" s="28">
        <v>53.8</v>
      </c>
      <c r="H196" s="29">
        <v>50</v>
      </c>
      <c r="I196" s="26">
        <v>0.7599</v>
      </c>
      <c r="J196" s="28">
        <f t="shared" si="3"/>
        <v>40.88262</v>
      </c>
      <c r="K196" s="32"/>
    </row>
    <row r="197" s="18" customFormat="1" customHeight="1" spans="1:11">
      <c r="A197" s="26" t="s">
        <v>336</v>
      </c>
      <c r="B197" s="26">
        <v>12</v>
      </c>
      <c r="C197" s="27">
        <v>9787568559157</v>
      </c>
      <c r="D197" s="26" t="s">
        <v>319</v>
      </c>
      <c r="E197" s="26" t="s">
        <v>320</v>
      </c>
      <c r="F197" s="26" t="s">
        <v>21</v>
      </c>
      <c r="G197" s="28">
        <v>49.8</v>
      </c>
      <c r="H197" s="29">
        <v>50</v>
      </c>
      <c r="I197" s="26">
        <v>0.7599</v>
      </c>
      <c r="J197" s="28">
        <f t="shared" si="3"/>
        <v>37.84302</v>
      </c>
      <c r="K197" s="32"/>
    </row>
    <row r="198" s="18" customFormat="1" customHeight="1" spans="1:11">
      <c r="A198" s="26" t="s">
        <v>336</v>
      </c>
      <c r="B198" s="26">
        <v>13</v>
      </c>
      <c r="C198" s="27">
        <v>9787568549554</v>
      </c>
      <c r="D198" s="26" t="s">
        <v>169</v>
      </c>
      <c r="E198" s="26" t="s">
        <v>170</v>
      </c>
      <c r="F198" s="26" t="s">
        <v>21</v>
      </c>
      <c r="G198" s="28">
        <v>47.8</v>
      </c>
      <c r="H198" s="29">
        <v>50</v>
      </c>
      <c r="I198" s="26">
        <v>0.7599</v>
      </c>
      <c r="J198" s="28">
        <f t="shared" si="3"/>
        <v>36.32322</v>
      </c>
      <c r="K198" s="31"/>
    </row>
    <row r="199" s="18" customFormat="1" customHeight="1" spans="1:11">
      <c r="A199" s="26" t="s">
        <v>337</v>
      </c>
      <c r="B199" s="26">
        <v>1</v>
      </c>
      <c r="C199" s="27">
        <v>9787040656435</v>
      </c>
      <c r="D199" s="26" t="s">
        <v>273</v>
      </c>
      <c r="E199" s="26" t="s">
        <v>37</v>
      </c>
      <c r="F199" s="26" t="s">
        <v>15</v>
      </c>
      <c r="G199" s="28">
        <v>29</v>
      </c>
      <c r="H199" s="29">
        <v>50</v>
      </c>
      <c r="I199" s="26">
        <v>1</v>
      </c>
      <c r="J199" s="28">
        <f t="shared" si="3"/>
        <v>29</v>
      </c>
      <c r="K199" s="30">
        <v>416.08</v>
      </c>
    </row>
    <row r="200" s="18" customFormat="1" customHeight="1" spans="1:11">
      <c r="A200" s="26" t="s">
        <v>337</v>
      </c>
      <c r="B200" s="26">
        <v>2</v>
      </c>
      <c r="C200" s="27">
        <v>9787040599022</v>
      </c>
      <c r="D200" s="26" t="s">
        <v>99</v>
      </c>
      <c r="E200" s="26" t="s">
        <v>100</v>
      </c>
      <c r="F200" s="26" t="s">
        <v>15</v>
      </c>
      <c r="G200" s="28">
        <v>18</v>
      </c>
      <c r="H200" s="29">
        <v>50</v>
      </c>
      <c r="I200" s="26">
        <v>1</v>
      </c>
      <c r="J200" s="28">
        <f t="shared" si="3"/>
        <v>18</v>
      </c>
      <c r="K200" s="32"/>
    </row>
    <row r="201" s="18" customFormat="1" customHeight="1" spans="1:11">
      <c r="A201" s="26" t="s">
        <v>337</v>
      </c>
      <c r="B201" s="26">
        <v>3</v>
      </c>
      <c r="C201" s="27">
        <v>9787040599039</v>
      </c>
      <c r="D201" s="26" t="s">
        <v>164</v>
      </c>
      <c r="E201" s="26" t="s">
        <v>98</v>
      </c>
      <c r="F201" s="26" t="s">
        <v>15</v>
      </c>
      <c r="G201" s="28">
        <v>25</v>
      </c>
      <c r="H201" s="29">
        <v>50</v>
      </c>
      <c r="I201" s="26">
        <v>1</v>
      </c>
      <c r="J201" s="28">
        <f t="shared" si="3"/>
        <v>25</v>
      </c>
      <c r="K201" s="32"/>
    </row>
    <row r="202" s="18" customFormat="1" customHeight="1" spans="1:11">
      <c r="A202" s="26" t="s">
        <v>337</v>
      </c>
      <c r="B202" s="26">
        <v>4</v>
      </c>
      <c r="C202" s="27">
        <v>9787040617405</v>
      </c>
      <c r="D202" s="26" t="s">
        <v>166</v>
      </c>
      <c r="E202" s="26" t="s">
        <v>98</v>
      </c>
      <c r="F202" s="26" t="s">
        <v>15</v>
      </c>
      <c r="G202" s="28">
        <v>22</v>
      </c>
      <c r="H202" s="29">
        <v>50</v>
      </c>
      <c r="I202" s="26">
        <v>0.7599</v>
      </c>
      <c r="J202" s="28">
        <f t="shared" si="3"/>
        <v>16.7178</v>
      </c>
      <c r="K202" s="32"/>
    </row>
    <row r="203" s="18" customFormat="1" customHeight="1" spans="1:11">
      <c r="A203" s="26" t="s">
        <v>337</v>
      </c>
      <c r="B203" s="26">
        <v>5</v>
      </c>
      <c r="C203" s="27">
        <v>9787542976826</v>
      </c>
      <c r="D203" s="26" t="s">
        <v>332</v>
      </c>
      <c r="E203" s="26" t="s">
        <v>333</v>
      </c>
      <c r="F203" s="26" t="s">
        <v>268</v>
      </c>
      <c r="G203" s="28">
        <v>49</v>
      </c>
      <c r="H203" s="29">
        <v>50</v>
      </c>
      <c r="I203" s="26">
        <v>0.7599</v>
      </c>
      <c r="J203" s="28">
        <f t="shared" si="3"/>
        <v>37.2351</v>
      </c>
      <c r="K203" s="32"/>
    </row>
    <row r="204" s="18" customFormat="1" customHeight="1" spans="1:11">
      <c r="A204" s="26" t="s">
        <v>337</v>
      </c>
      <c r="B204" s="26">
        <v>6</v>
      </c>
      <c r="C204" s="27">
        <v>9787544667265</v>
      </c>
      <c r="D204" s="26" t="s">
        <v>103</v>
      </c>
      <c r="E204" s="26" t="s">
        <v>104</v>
      </c>
      <c r="F204" s="26" t="s">
        <v>105</v>
      </c>
      <c r="G204" s="28">
        <v>38</v>
      </c>
      <c r="H204" s="29">
        <v>50</v>
      </c>
      <c r="I204" s="26">
        <v>0.7599</v>
      </c>
      <c r="J204" s="28">
        <f t="shared" si="3"/>
        <v>28.8762</v>
      </c>
      <c r="K204" s="32"/>
    </row>
    <row r="205" s="18" customFormat="1" customHeight="1" spans="1:11">
      <c r="A205" s="26" t="s">
        <v>337</v>
      </c>
      <c r="B205" s="26">
        <v>7</v>
      </c>
      <c r="C205" s="27">
        <v>9787544677301</v>
      </c>
      <c r="D205" s="26" t="s">
        <v>106</v>
      </c>
      <c r="E205" s="26" t="s">
        <v>104</v>
      </c>
      <c r="F205" s="26" t="s">
        <v>105</v>
      </c>
      <c r="G205" s="28">
        <v>53</v>
      </c>
      <c r="H205" s="29">
        <v>50</v>
      </c>
      <c r="I205" s="26">
        <v>0.7599</v>
      </c>
      <c r="J205" s="28">
        <f t="shared" si="3"/>
        <v>40.2747</v>
      </c>
      <c r="K205" s="32"/>
    </row>
    <row r="206" s="18" customFormat="1" customHeight="1" spans="1:11">
      <c r="A206" s="26" t="s">
        <v>337</v>
      </c>
      <c r="B206" s="26">
        <v>8</v>
      </c>
      <c r="C206" s="27">
        <v>9787568536462</v>
      </c>
      <c r="D206" s="26" t="s">
        <v>243</v>
      </c>
      <c r="E206" s="26" t="s">
        <v>244</v>
      </c>
      <c r="F206" s="26" t="s">
        <v>21</v>
      </c>
      <c r="G206" s="28">
        <v>39.8</v>
      </c>
      <c r="H206" s="29">
        <v>50</v>
      </c>
      <c r="I206" s="26">
        <v>0.7599</v>
      </c>
      <c r="J206" s="28">
        <f t="shared" si="3"/>
        <v>30.24402</v>
      </c>
      <c r="K206" s="32"/>
    </row>
    <row r="207" s="18" customFormat="1" customHeight="1" spans="1:11">
      <c r="A207" s="26" t="s">
        <v>337</v>
      </c>
      <c r="B207" s="26">
        <v>9</v>
      </c>
      <c r="C207" s="27">
        <v>9787568559690</v>
      </c>
      <c r="D207" s="26" t="s">
        <v>317</v>
      </c>
      <c r="E207" s="26" t="s">
        <v>318</v>
      </c>
      <c r="F207" s="26" t="s">
        <v>21</v>
      </c>
      <c r="G207" s="28">
        <v>49.8</v>
      </c>
      <c r="H207" s="29">
        <v>50</v>
      </c>
      <c r="I207" s="26">
        <v>0.7599</v>
      </c>
      <c r="J207" s="28">
        <f t="shared" si="3"/>
        <v>37.84302</v>
      </c>
      <c r="K207" s="32"/>
    </row>
    <row r="208" s="18" customFormat="1" customHeight="1" spans="1:11">
      <c r="A208" s="26" t="s">
        <v>337</v>
      </c>
      <c r="B208" s="26">
        <v>10</v>
      </c>
      <c r="C208" s="27">
        <v>9787568536929</v>
      </c>
      <c r="D208" s="26" t="s">
        <v>109</v>
      </c>
      <c r="E208" s="26" t="s">
        <v>110</v>
      </c>
      <c r="F208" s="26" t="s">
        <v>21</v>
      </c>
      <c r="G208" s="28">
        <v>49.8</v>
      </c>
      <c r="H208" s="29">
        <v>50</v>
      </c>
      <c r="I208" s="26">
        <v>0.7599</v>
      </c>
      <c r="J208" s="28">
        <f t="shared" si="3"/>
        <v>37.84302</v>
      </c>
      <c r="K208" s="32"/>
    </row>
    <row r="209" s="18" customFormat="1" customHeight="1" spans="1:11">
      <c r="A209" s="26" t="s">
        <v>337</v>
      </c>
      <c r="B209" s="26">
        <v>11</v>
      </c>
      <c r="C209" s="27">
        <v>9787568537261</v>
      </c>
      <c r="D209" s="26" t="s">
        <v>334</v>
      </c>
      <c r="E209" s="26" t="s">
        <v>335</v>
      </c>
      <c r="F209" s="26" t="s">
        <v>21</v>
      </c>
      <c r="G209" s="28">
        <v>53.8</v>
      </c>
      <c r="H209" s="29">
        <v>50</v>
      </c>
      <c r="I209" s="26">
        <v>0.7599</v>
      </c>
      <c r="J209" s="28">
        <f t="shared" si="3"/>
        <v>40.88262</v>
      </c>
      <c r="K209" s="32"/>
    </row>
    <row r="210" s="18" customFormat="1" customHeight="1" spans="1:11">
      <c r="A210" s="26" t="s">
        <v>337</v>
      </c>
      <c r="B210" s="26">
        <v>12</v>
      </c>
      <c r="C210" s="27">
        <v>9787568559157</v>
      </c>
      <c r="D210" s="26" t="s">
        <v>319</v>
      </c>
      <c r="E210" s="26" t="s">
        <v>320</v>
      </c>
      <c r="F210" s="26" t="s">
        <v>21</v>
      </c>
      <c r="G210" s="28">
        <v>49.8</v>
      </c>
      <c r="H210" s="29">
        <v>50</v>
      </c>
      <c r="I210" s="26">
        <v>0.7599</v>
      </c>
      <c r="J210" s="28">
        <f t="shared" si="3"/>
        <v>37.84302</v>
      </c>
      <c r="K210" s="32"/>
    </row>
    <row r="211" s="18" customFormat="1" customHeight="1" spans="1:11">
      <c r="A211" s="26" t="s">
        <v>337</v>
      </c>
      <c r="B211" s="26">
        <v>13</v>
      </c>
      <c r="C211" s="27">
        <v>9787568549554</v>
      </c>
      <c r="D211" s="26" t="s">
        <v>169</v>
      </c>
      <c r="E211" s="26" t="s">
        <v>170</v>
      </c>
      <c r="F211" s="26" t="s">
        <v>21</v>
      </c>
      <c r="G211" s="28">
        <v>47.8</v>
      </c>
      <c r="H211" s="29">
        <v>50</v>
      </c>
      <c r="I211" s="26">
        <v>0.7599</v>
      </c>
      <c r="J211" s="28">
        <f t="shared" si="3"/>
        <v>36.32322</v>
      </c>
      <c r="K211" s="31"/>
    </row>
    <row r="212" s="18" customFormat="1" customHeight="1" spans="1:11">
      <c r="A212" s="26" t="s">
        <v>338</v>
      </c>
      <c r="B212" s="26">
        <v>1</v>
      </c>
      <c r="C212" s="27">
        <v>9787040656435</v>
      </c>
      <c r="D212" s="26" t="s">
        <v>273</v>
      </c>
      <c r="E212" s="26" t="s">
        <v>37</v>
      </c>
      <c r="F212" s="26" t="s">
        <v>15</v>
      </c>
      <c r="G212" s="28">
        <v>29</v>
      </c>
      <c r="H212" s="29">
        <v>50</v>
      </c>
      <c r="I212" s="26">
        <v>1</v>
      </c>
      <c r="J212" s="28">
        <f t="shared" si="3"/>
        <v>29</v>
      </c>
      <c r="K212" s="30">
        <v>338.27</v>
      </c>
    </row>
    <row r="213" s="18" customFormat="1" customHeight="1" spans="1:11">
      <c r="A213" s="26" t="s">
        <v>338</v>
      </c>
      <c r="B213" s="26">
        <v>2</v>
      </c>
      <c r="C213" s="27">
        <v>9787040599022</v>
      </c>
      <c r="D213" s="26" t="s">
        <v>99</v>
      </c>
      <c r="E213" s="26" t="s">
        <v>100</v>
      </c>
      <c r="F213" s="26" t="s">
        <v>15</v>
      </c>
      <c r="G213" s="28">
        <v>18</v>
      </c>
      <c r="H213" s="29">
        <v>50</v>
      </c>
      <c r="I213" s="26">
        <v>1</v>
      </c>
      <c r="J213" s="28">
        <f t="shared" si="3"/>
        <v>18</v>
      </c>
      <c r="K213" s="32"/>
    </row>
    <row r="214" s="18" customFormat="1" customHeight="1" spans="1:11">
      <c r="A214" s="26" t="s">
        <v>338</v>
      </c>
      <c r="B214" s="26">
        <v>3</v>
      </c>
      <c r="C214" s="27">
        <v>9787040599039</v>
      </c>
      <c r="D214" s="26" t="s">
        <v>164</v>
      </c>
      <c r="E214" s="26" t="s">
        <v>98</v>
      </c>
      <c r="F214" s="26" t="s">
        <v>15</v>
      </c>
      <c r="G214" s="28">
        <v>25</v>
      </c>
      <c r="H214" s="29">
        <v>50</v>
      </c>
      <c r="I214" s="26">
        <v>1</v>
      </c>
      <c r="J214" s="28">
        <f t="shared" si="3"/>
        <v>25</v>
      </c>
      <c r="K214" s="32"/>
    </row>
    <row r="215" s="18" customFormat="1" customHeight="1" spans="1:11">
      <c r="A215" s="26" t="s">
        <v>338</v>
      </c>
      <c r="B215" s="26">
        <v>4</v>
      </c>
      <c r="C215" s="27">
        <v>9787040617405</v>
      </c>
      <c r="D215" s="26" t="s">
        <v>166</v>
      </c>
      <c r="E215" s="26" t="s">
        <v>98</v>
      </c>
      <c r="F215" s="26" t="s">
        <v>15</v>
      </c>
      <c r="G215" s="28">
        <v>22</v>
      </c>
      <c r="H215" s="29">
        <v>50</v>
      </c>
      <c r="I215" s="26">
        <v>0.7599</v>
      </c>
      <c r="J215" s="28">
        <f t="shared" si="3"/>
        <v>16.7178</v>
      </c>
      <c r="K215" s="32"/>
    </row>
    <row r="216" s="18" customFormat="1" customHeight="1" spans="1:11">
      <c r="A216" s="26" t="s">
        <v>338</v>
      </c>
      <c r="B216" s="26">
        <v>5</v>
      </c>
      <c r="C216" s="27">
        <v>9787115652935</v>
      </c>
      <c r="D216" s="26" t="s">
        <v>339</v>
      </c>
      <c r="E216" s="26" t="s">
        <v>340</v>
      </c>
      <c r="F216" s="26" t="s">
        <v>18</v>
      </c>
      <c r="G216" s="28">
        <v>52</v>
      </c>
      <c r="H216" s="29">
        <v>50</v>
      </c>
      <c r="I216" s="26">
        <v>0.7599</v>
      </c>
      <c r="J216" s="28">
        <f t="shared" si="3"/>
        <v>39.5148</v>
      </c>
      <c r="K216" s="32"/>
    </row>
    <row r="217" s="18" customFormat="1" customHeight="1" spans="1:11">
      <c r="A217" s="26" t="s">
        <v>338</v>
      </c>
      <c r="B217" s="26">
        <v>6</v>
      </c>
      <c r="C217" s="27">
        <v>9787300327402</v>
      </c>
      <c r="D217" s="26" t="s">
        <v>326</v>
      </c>
      <c r="E217" s="26" t="s">
        <v>327</v>
      </c>
      <c r="F217" s="26" t="s">
        <v>61</v>
      </c>
      <c r="G217" s="28">
        <v>48</v>
      </c>
      <c r="H217" s="29">
        <v>50</v>
      </c>
      <c r="I217" s="26">
        <v>0.7599</v>
      </c>
      <c r="J217" s="28">
        <f t="shared" si="3"/>
        <v>36.4752</v>
      </c>
      <c r="K217" s="32"/>
    </row>
    <row r="218" s="18" customFormat="1" customHeight="1" spans="1:11">
      <c r="A218" s="26" t="s">
        <v>338</v>
      </c>
      <c r="B218" s="26">
        <v>7</v>
      </c>
      <c r="C218" s="27">
        <v>9787544667265</v>
      </c>
      <c r="D218" s="26" t="s">
        <v>103</v>
      </c>
      <c r="E218" s="26" t="s">
        <v>104</v>
      </c>
      <c r="F218" s="26" t="s">
        <v>105</v>
      </c>
      <c r="G218" s="28">
        <v>38</v>
      </c>
      <c r="H218" s="29">
        <v>50</v>
      </c>
      <c r="I218" s="26">
        <v>0.7599</v>
      </c>
      <c r="J218" s="28">
        <f t="shared" si="3"/>
        <v>28.8762</v>
      </c>
      <c r="K218" s="32"/>
    </row>
    <row r="219" s="18" customFormat="1" customHeight="1" spans="1:11">
      <c r="A219" s="26" t="s">
        <v>338</v>
      </c>
      <c r="B219" s="26">
        <v>8</v>
      </c>
      <c r="C219" s="27">
        <v>9787544677301</v>
      </c>
      <c r="D219" s="26" t="s">
        <v>106</v>
      </c>
      <c r="E219" s="26" t="s">
        <v>104</v>
      </c>
      <c r="F219" s="26" t="s">
        <v>105</v>
      </c>
      <c r="G219" s="28">
        <v>53</v>
      </c>
      <c r="H219" s="29">
        <v>50</v>
      </c>
      <c r="I219" s="26">
        <v>0.7599</v>
      </c>
      <c r="J219" s="28">
        <f t="shared" si="3"/>
        <v>40.2747</v>
      </c>
      <c r="K219" s="32"/>
    </row>
    <row r="220" s="18" customFormat="1" customHeight="1" spans="1:11">
      <c r="A220" s="26" t="s">
        <v>338</v>
      </c>
      <c r="B220" s="26">
        <v>9</v>
      </c>
      <c r="C220" s="27">
        <v>9787568536462</v>
      </c>
      <c r="D220" s="26" t="s">
        <v>243</v>
      </c>
      <c r="E220" s="26" t="s">
        <v>244</v>
      </c>
      <c r="F220" s="26" t="s">
        <v>21</v>
      </c>
      <c r="G220" s="28">
        <v>39.8</v>
      </c>
      <c r="H220" s="29">
        <v>50</v>
      </c>
      <c r="I220" s="26">
        <v>0.7599</v>
      </c>
      <c r="J220" s="28">
        <f t="shared" si="3"/>
        <v>30.24402</v>
      </c>
      <c r="K220" s="32"/>
    </row>
    <row r="221" s="18" customFormat="1" customHeight="1" spans="1:11">
      <c r="A221" s="26" t="s">
        <v>338</v>
      </c>
      <c r="B221" s="26">
        <v>10</v>
      </c>
      <c r="C221" s="27">
        <v>9787568536929</v>
      </c>
      <c r="D221" s="26" t="s">
        <v>109</v>
      </c>
      <c r="E221" s="26" t="s">
        <v>110</v>
      </c>
      <c r="F221" s="26" t="s">
        <v>21</v>
      </c>
      <c r="G221" s="28">
        <v>49.8</v>
      </c>
      <c r="H221" s="29">
        <v>50</v>
      </c>
      <c r="I221" s="26">
        <v>0.7599</v>
      </c>
      <c r="J221" s="28">
        <f t="shared" si="3"/>
        <v>37.84302</v>
      </c>
      <c r="K221" s="32"/>
    </row>
    <row r="222" s="18" customFormat="1" customHeight="1" spans="1:11">
      <c r="A222" s="26" t="s">
        <v>338</v>
      </c>
      <c r="B222" s="26">
        <v>11</v>
      </c>
      <c r="C222" s="27">
        <v>9787568549554</v>
      </c>
      <c r="D222" s="26" t="s">
        <v>169</v>
      </c>
      <c r="E222" s="26" t="s">
        <v>170</v>
      </c>
      <c r="F222" s="26" t="s">
        <v>21</v>
      </c>
      <c r="G222" s="28">
        <v>47.8</v>
      </c>
      <c r="H222" s="29">
        <v>50</v>
      </c>
      <c r="I222" s="26">
        <v>0.7599</v>
      </c>
      <c r="J222" s="28">
        <f t="shared" si="3"/>
        <v>36.32322</v>
      </c>
      <c r="K222" s="31"/>
    </row>
    <row r="223" s="18" customFormat="1" customHeight="1" spans="1:11">
      <c r="A223" s="26" t="s">
        <v>341</v>
      </c>
      <c r="B223" s="26">
        <v>1</v>
      </c>
      <c r="C223" s="27">
        <v>9787040656435</v>
      </c>
      <c r="D223" s="26" t="s">
        <v>273</v>
      </c>
      <c r="E223" s="26" t="s">
        <v>37</v>
      </c>
      <c r="F223" s="26" t="s">
        <v>15</v>
      </c>
      <c r="G223" s="28">
        <v>29</v>
      </c>
      <c r="H223" s="29">
        <v>50</v>
      </c>
      <c r="I223" s="26">
        <v>1</v>
      </c>
      <c r="J223" s="28">
        <f t="shared" si="3"/>
        <v>29</v>
      </c>
      <c r="K223" s="30">
        <v>382.34</v>
      </c>
    </row>
    <row r="224" s="18" customFormat="1" customHeight="1" spans="1:11">
      <c r="A224" s="26" t="s">
        <v>341</v>
      </c>
      <c r="B224" s="26">
        <v>2</v>
      </c>
      <c r="C224" s="27">
        <v>9787040599022</v>
      </c>
      <c r="D224" s="26" t="s">
        <v>99</v>
      </c>
      <c r="E224" s="26" t="s">
        <v>100</v>
      </c>
      <c r="F224" s="26" t="s">
        <v>15</v>
      </c>
      <c r="G224" s="28">
        <v>18</v>
      </c>
      <c r="H224" s="29">
        <v>50</v>
      </c>
      <c r="I224" s="26">
        <v>1</v>
      </c>
      <c r="J224" s="28">
        <f t="shared" si="3"/>
        <v>18</v>
      </c>
      <c r="K224" s="32"/>
    </row>
    <row r="225" s="18" customFormat="1" customHeight="1" spans="1:11">
      <c r="A225" s="26" t="s">
        <v>341</v>
      </c>
      <c r="B225" s="26">
        <v>3</v>
      </c>
      <c r="C225" s="27">
        <v>9787040599039</v>
      </c>
      <c r="D225" s="26" t="s">
        <v>164</v>
      </c>
      <c r="E225" s="26" t="s">
        <v>98</v>
      </c>
      <c r="F225" s="26" t="s">
        <v>15</v>
      </c>
      <c r="G225" s="28">
        <v>25</v>
      </c>
      <c r="H225" s="29">
        <v>50</v>
      </c>
      <c r="I225" s="26">
        <v>1</v>
      </c>
      <c r="J225" s="28">
        <f t="shared" si="3"/>
        <v>25</v>
      </c>
      <c r="K225" s="32"/>
    </row>
    <row r="226" s="18" customFormat="1" customHeight="1" spans="1:11">
      <c r="A226" s="26" t="s">
        <v>341</v>
      </c>
      <c r="B226" s="26">
        <v>4</v>
      </c>
      <c r="C226" s="27">
        <v>9787040617405</v>
      </c>
      <c r="D226" s="26" t="s">
        <v>166</v>
      </c>
      <c r="E226" s="26" t="s">
        <v>98</v>
      </c>
      <c r="F226" s="26" t="s">
        <v>15</v>
      </c>
      <c r="G226" s="28">
        <v>22</v>
      </c>
      <c r="H226" s="29">
        <v>50</v>
      </c>
      <c r="I226" s="26">
        <v>0.7599</v>
      </c>
      <c r="J226" s="28">
        <f t="shared" si="3"/>
        <v>16.7178</v>
      </c>
      <c r="K226" s="32"/>
    </row>
    <row r="227" s="18" customFormat="1" customHeight="1" spans="1:11">
      <c r="A227" s="26" t="s">
        <v>341</v>
      </c>
      <c r="B227" s="26">
        <v>5</v>
      </c>
      <c r="C227" s="27">
        <v>9787115613714</v>
      </c>
      <c r="D227" s="26" t="s">
        <v>324</v>
      </c>
      <c r="E227" s="26" t="s">
        <v>325</v>
      </c>
      <c r="F227" s="26" t="s">
        <v>18</v>
      </c>
      <c r="G227" s="28">
        <v>56</v>
      </c>
      <c r="H227" s="29">
        <v>50</v>
      </c>
      <c r="I227" s="26">
        <v>0.7599</v>
      </c>
      <c r="J227" s="28">
        <f t="shared" si="3"/>
        <v>42.5544</v>
      </c>
      <c r="K227" s="32"/>
    </row>
    <row r="228" s="18" customFormat="1" customHeight="1" spans="1:11">
      <c r="A228" s="26" t="s">
        <v>341</v>
      </c>
      <c r="B228" s="26">
        <v>6</v>
      </c>
      <c r="C228" s="27">
        <v>9787115629913</v>
      </c>
      <c r="D228" s="26" t="s">
        <v>342</v>
      </c>
      <c r="E228" s="26" t="s">
        <v>343</v>
      </c>
      <c r="F228" s="26" t="s">
        <v>18</v>
      </c>
      <c r="G228" s="28">
        <v>54</v>
      </c>
      <c r="H228" s="29">
        <v>50</v>
      </c>
      <c r="I228" s="26">
        <v>0.7599</v>
      </c>
      <c r="J228" s="28">
        <f t="shared" si="3"/>
        <v>41.0346</v>
      </c>
      <c r="K228" s="32"/>
    </row>
    <row r="229" s="18" customFormat="1" customHeight="1" spans="1:11">
      <c r="A229" s="26" t="s">
        <v>341</v>
      </c>
      <c r="B229" s="26">
        <v>7</v>
      </c>
      <c r="C229" s="27">
        <v>9787542973399</v>
      </c>
      <c r="D229" s="26" t="s">
        <v>266</v>
      </c>
      <c r="E229" s="26" t="s">
        <v>267</v>
      </c>
      <c r="F229" s="26" t="s">
        <v>268</v>
      </c>
      <c r="G229" s="28">
        <v>48</v>
      </c>
      <c r="H229" s="29">
        <v>50</v>
      </c>
      <c r="I229" s="26">
        <v>0.7599</v>
      </c>
      <c r="J229" s="28">
        <f t="shared" si="3"/>
        <v>36.4752</v>
      </c>
      <c r="K229" s="32"/>
    </row>
    <row r="230" s="18" customFormat="1" customHeight="1" spans="1:11">
      <c r="A230" s="26" t="s">
        <v>341</v>
      </c>
      <c r="B230" s="26">
        <v>8</v>
      </c>
      <c r="C230" s="27">
        <v>9787544667265</v>
      </c>
      <c r="D230" s="26" t="s">
        <v>103</v>
      </c>
      <c r="E230" s="26" t="s">
        <v>104</v>
      </c>
      <c r="F230" s="26" t="s">
        <v>105</v>
      </c>
      <c r="G230" s="28">
        <v>38</v>
      </c>
      <c r="H230" s="29">
        <v>50</v>
      </c>
      <c r="I230" s="26">
        <v>0.7599</v>
      </c>
      <c r="J230" s="28">
        <f t="shared" si="3"/>
        <v>28.8762</v>
      </c>
      <c r="K230" s="32"/>
    </row>
    <row r="231" s="18" customFormat="1" customHeight="1" spans="1:11">
      <c r="A231" s="26" t="s">
        <v>341</v>
      </c>
      <c r="B231" s="26">
        <v>9</v>
      </c>
      <c r="C231" s="27">
        <v>9787544677301</v>
      </c>
      <c r="D231" s="26" t="s">
        <v>106</v>
      </c>
      <c r="E231" s="26" t="s">
        <v>104</v>
      </c>
      <c r="F231" s="26" t="s">
        <v>105</v>
      </c>
      <c r="G231" s="28">
        <v>53</v>
      </c>
      <c r="H231" s="29">
        <v>50</v>
      </c>
      <c r="I231" s="26">
        <v>0.7599</v>
      </c>
      <c r="J231" s="28">
        <f t="shared" si="3"/>
        <v>40.2747</v>
      </c>
      <c r="K231" s="32"/>
    </row>
    <row r="232" s="18" customFormat="1" customHeight="1" spans="1:11">
      <c r="A232" s="26" t="s">
        <v>341</v>
      </c>
      <c r="B232" s="26">
        <v>10</v>
      </c>
      <c r="C232" s="27">
        <v>9787568536462</v>
      </c>
      <c r="D232" s="26" t="s">
        <v>243</v>
      </c>
      <c r="E232" s="26" t="s">
        <v>244</v>
      </c>
      <c r="F232" s="26" t="s">
        <v>21</v>
      </c>
      <c r="G232" s="28">
        <v>39.8</v>
      </c>
      <c r="H232" s="29">
        <v>50</v>
      </c>
      <c r="I232" s="26">
        <v>0.7599</v>
      </c>
      <c r="J232" s="28">
        <f t="shared" si="3"/>
        <v>30.24402</v>
      </c>
      <c r="K232" s="32"/>
    </row>
    <row r="233" s="18" customFormat="1" customHeight="1" spans="1:11">
      <c r="A233" s="26" t="s">
        <v>341</v>
      </c>
      <c r="B233" s="26">
        <v>11</v>
      </c>
      <c r="C233" s="27">
        <v>9787568536929</v>
      </c>
      <c r="D233" s="26" t="s">
        <v>109</v>
      </c>
      <c r="E233" s="26" t="s">
        <v>110</v>
      </c>
      <c r="F233" s="26" t="s">
        <v>21</v>
      </c>
      <c r="G233" s="28">
        <v>49.8</v>
      </c>
      <c r="H233" s="29">
        <v>50</v>
      </c>
      <c r="I233" s="26">
        <v>0.7599</v>
      </c>
      <c r="J233" s="28">
        <f t="shared" si="3"/>
        <v>37.84302</v>
      </c>
      <c r="K233" s="32"/>
    </row>
    <row r="234" s="18" customFormat="1" customHeight="1" spans="1:11">
      <c r="A234" s="26" t="s">
        <v>341</v>
      </c>
      <c r="B234" s="26">
        <v>12</v>
      </c>
      <c r="C234" s="27">
        <v>9787568549554</v>
      </c>
      <c r="D234" s="26" t="s">
        <v>169</v>
      </c>
      <c r="E234" s="26" t="s">
        <v>170</v>
      </c>
      <c r="F234" s="26" t="s">
        <v>21</v>
      </c>
      <c r="G234" s="28">
        <v>47.8</v>
      </c>
      <c r="H234" s="29">
        <v>50</v>
      </c>
      <c r="I234" s="26">
        <v>0.7599</v>
      </c>
      <c r="J234" s="28">
        <f t="shared" si="3"/>
        <v>36.32322</v>
      </c>
      <c r="K234" s="31"/>
    </row>
    <row r="235" s="18" customFormat="1" customHeight="1" spans="1:11">
      <c r="A235" s="26" t="s">
        <v>344</v>
      </c>
      <c r="B235" s="26">
        <v>1</v>
      </c>
      <c r="C235" s="27">
        <v>9787040656435</v>
      </c>
      <c r="D235" s="26" t="s">
        <v>273</v>
      </c>
      <c r="E235" s="26" t="s">
        <v>37</v>
      </c>
      <c r="F235" s="26" t="s">
        <v>15</v>
      </c>
      <c r="G235" s="28">
        <v>29</v>
      </c>
      <c r="H235" s="29">
        <v>50</v>
      </c>
      <c r="I235" s="26">
        <v>1</v>
      </c>
      <c r="J235" s="28">
        <f t="shared" si="3"/>
        <v>29</v>
      </c>
      <c r="K235" s="30">
        <v>382.34</v>
      </c>
    </row>
    <row r="236" s="18" customFormat="1" customHeight="1" spans="1:11">
      <c r="A236" s="26" t="s">
        <v>344</v>
      </c>
      <c r="B236" s="26">
        <v>2</v>
      </c>
      <c r="C236" s="27">
        <v>9787040599022</v>
      </c>
      <c r="D236" s="26" t="s">
        <v>99</v>
      </c>
      <c r="E236" s="26" t="s">
        <v>100</v>
      </c>
      <c r="F236" s="26" t="s">
        <v>15</v>
      </c>
      <c r="G236" s="28">
        <v>18</v>
      </c>
      <c r="H236" s="29">
        <v>50</v>
      </c>
      <c r="I236" s="26">
        <v>1</v>
      </c>
      <c r="J236" s="28">
        <f t="shared" si="3"/>
        <v>18</v>
      </c>
      <c r="K236" s="32"/>
    </row>
    <row r="237" s="18" customFormat="1" customHeight="1" spans="1:11">
      <c r="A237" s="26" t="s">
        <v>344</v>
      </c>
      <c r="B237" s="26">
        <v>3</v>
      </c>
      <c r="C237" s="27">
        <v>9787040599039</v>
      </c>
      <c r="D237" s="26" t="s">
        <v>164</v>
      </c>
      <c r="E237" s="26" t="s">
        <v>98</v>
      </c>
      <c r="F237" s="26" t="s">
        <v>15</v>
      </c>
      <c r="G237" s="28">
        <v>25</v>
      </c>
      <c r="H237" s="29">
        <v>50</v>
      </c>
      <c r="I237" s="26">
        <v>1</v>
      </c>
      <c r="J237" s="28">
        <f t="shared" si="3"/>
        <v>25</v>
      </c>
      <c r="K237" s="32"/>
    </row>
    <row r="238" s="18" customFormat="1" customHeight="1" spans="1:11">
      <c r="A238" s="26" t="s">
        <v>344</v>
      </c>
      <c r="B238" s="26">
        <v>4</v>
      </c>
      <c r="C238" s="27">
        <v>9787040617405</v>
      </c>
      <c r="D238" s="26" t="s">
        <v>166</v>
      </c>
      <c r="E238" s="26" t="s">
        <v>98</v>
      </c>
      <c r="F238" s="26" t="s">
        <v>15</v>
      </c>
      <c r="G238" s="28">
        <v>22</v>
      </c>
      <c r="H238" s="29">
        <v>50</v>
      </c>
      <c r="I238" s="26">
        <v>0.7599</v>
      </c>
      <c r="J238" s="28">
        <f t="shared" si="3"/>
        <v>16.7178</v>
      </c>
      <c r="K238" s="32"/>
    </row>
    <row r="239" s="18" customFormat="1" customHeight="1" spans="1:11">
      <c r="A239" s="26" t="s">
        <v>344</v>
      </c>
      <c r="B239" s="26">
        <v>5</v>
      </c>
      <c r="C239" s="27">
        <v>9787115613714</v>
      </c>
      <c r="D239" s="26" t="s">
        <v>324</v>
      </c>
      <c r="E239" s="26" t="s">
        <v>325</v>
      </c>
      <c r="F239" s="26" t="s">
        <v>18</v>
      </c>
      <c r="G239" s="28">
        <v>56</v>
      </c>
      <c r="H239" s="29">
        <v>50</v>
      </c>
      <c r="I239" s="26">
        <v>0.7599</v>
      </c>
      <c r="J239" s="28">
        <f t="shared" si="3"/>
        <v>42.5544</v>
      </c>
      <c r="K239" s="32"/>
    </row>
    <row r="240" s="18" customFormat="1" customHeight="1" spans="1:11">
      <c r="A240" s="26" t="s">
        <v>344</v>
      </c>
      <c r="B240" s="26">
        <v>6</v>
      </c>
      <c r="C240" s="27">
        <v>9787115629913</v>
      </c>
      <c r="D240" s="26" t="s">
        <v>342</v>
      </c>
      <c r="E240" s="26" t="s">
        <v>343</v>
      </c>
      <c r="F240" s="26" t="s">
        <v>18</v>
      </c>
      <c r="G240" s="28">
        <v>54</v>
      </c>
      <c r="H240" s="29">
        <v>50</v>
      </c>
      <c r="I240" s="26">
        <v>0.7599</v>
      </c>
      <c r="J240" s="28">
        <f t="shared" si="3"/>
        <v>41.0346</v>
      </c>
      <c r="K240" s="32"/>
    </row>
    <row r="241" s="18" customFormat="1" customHeight="1" spans="1:11">
      <c r="A241" s="26" t="s">
        <v>344</v>
      </c>
      <c r="B241" s="26">
        <v>7</v>
      </c>
      <c r="C241" s="27">
        <v>9787542973399</v>
      </c>
      <c r="D241" s="26" t="s">
        <v>266</v>
      </c>
      <c r="E241" s="26" t="s">
        <v>267</v>
      </c>
      <c r="F241" s="26" t="s">
        <v>268</v>
      </c>
      <c r="G241" s="28">
        <v>48</v>
      </c>
      <c r="H241" s="29">
        <v>50</v>
      </c>
      <c r="I241" s="26">
        <v>0.7599</v>
      </c>
      <c r="J241" s="28">
        <f t="shared" si="3"/>
        <v>36.4752</v>
      </c>
      <c r="K241" s="32"/>
    </row>
    <row r="242" s="18" customFormat="1" customHeight="1" spans="1:11">
      <c r="A242" s="26" t="s">
        <v>344</v>
      </c>
      <c r="B242" s="26">
        <v>8</v>
      </c>
      <c r="C242" s="27">
        <v>9787544667265</v>
      </c>
      <c r="D242" s="26" t="s">
        <v>103</v>
      </c>
      <c r="E242" s="26" t="s">
        <v>104</v>
      </c>
      <c r="F242" s="26" t="s">
        <v>105</v>
      </c>
      <c r="G242" s="28">
        <v>38</v>
      </c>
      <c r="H242" s="29">
        <v>50</v>
      </c>
      <c r="I242" s="26">
        <v>0.7599</v>
      </c>
      <c r="J242" s="28">
        <f t="shared" si="3"/>
        <v>28.8762</v>
      </c>
      <c r="K242" s="32"/>
    </row>
    <row r="243" s="18" customFormat="1" customHeight="1" spans="1:11">
      <c r="A243" s="26" t="s">
        <v>344</v>
      </c>
      <c r="B243" s="26">
        <v>9</v>
      </c>
      <c r="C243" s="27">
        <v>9787544677301</v>
      </c>
      <c r="D243" s="26" t="s">
        <v>106</v>
      </c>
      <c r="E243" s="26" t="s">
        <v>104</v>
      </c>
      <c r="F243" s="26" t="s">
        <v>105</v>
      </c>
      <c r="G243" s="28">
        <v>53</v>
      </c>
      <c r="H243" s="29">
        <v>50</v>
      </c>
      <c r="I243" s="26">
        <v>0.7599</v>
      </c>
      <c r="J243" s="28">
        <f t="shared" si="3"/>
        <v>40.2747</v>
      </c>
      <c r="K243" s="32"/>
    </row>
    <row r="244" s="18" customFormat="1" customHeight="1" spans="1:11">
      <c r="A244" s="26" t="s">
        <v>344</v>
      </c>
      <c r="B244" s="26">
        <v>10</v>
      </c>
      <c r="C244" s="27">
        <v>9787568536462</v>
      </c>
      <c r="D244" s="26" t="s">
        <v>243</v>
      </c>
      <c r="E244" s="26" t="s">
        <v>244</v>
      </c>
      <c r="F244" s="26" t="s">
        <v>21</v>
      </c>
      <c r="G244" s="28">
        <v>39.8</v>
      </c>
      <c r="H244" s="29">
        <v>50</v>
      </c>
      <c r="I244" s="26">
        <v>0.7599</v>
      </c>
      <c r="J244" s="28">
        <f t="shared" si="3"/>
        <v>30.24402</v>
      </c>
      <c r="K244" s="32"/>
    </row>
    <row r="245" s="18" customFormat="1" customHeight="1" spans="1:11">
      <c r="A245" s="26" t="s">
        <v>344</v>
      </c>
      <c r="B245" s="26">
        <v>11</v>
      </c>
      <c r="C245" s="27">
        <v>9787568536929</v>
      </c>
      <c r="D245" s="26" t="s">
        <v>109</v>
      </c>
      <c r="E245" s="26" t="s">
        <v>110</v>
      </c>
      <c r="F245" s="26" t="s">
        <v>21</v>
      </c>
      <c r="G245" s="28">
        <v>49.8</v>
      </c>
      <c r="H245" s="29">
        <v>50</v>
      </c>
      <c r="I245" s="26">
        <v>0.7599</v>
      </c>
      <c r="J245" s="28">
        <f t="shared" si="3"/>
        <v>37.84302</v>
      </c>
      <c r="K245" s="32"/>
    </row>
    <row r="246" s="18" customFormat="1" customHeight="1" spans="1:11">
      <c r="A246" s="26" t="s">
        <v>344</v>
      </c>
      <c r="B246" s="26">
        <v>12</v>
      </c>
      <c r="C246" s="27">
        <v>9787568549554</v>
      </c>
      <c r="D246" s="26" t="s">
        <v>169</v>
      </c>
      <c r="E246" s="26" t="s">
        <v>170</v>
      </c>
      <c r="F246" s="26" t="s">
        <v>21</v>
      </c>
      <c r="G246" s="28">
        <v>47.8</v>
      </c>
      <c r="H246" s="29">
        <v>50</v>
      </c>
      <c r="I246" s="26">
        <v>0.7599</v>
      </c>
      <c r="J246" s="28">
        <f t="shared" si="3"/>
        <v>36.32322</v>
      </c>
      <c r="K246" s="31"/>
    </row>
    <row r="247" s="18" customFormat="1" customHeight="1" spans="1:11">
      <c r="A247" s="26" t="s">
        <v>345</v>
      </c>
      <c r="B247" s="26">
        <v>1</v>
      </c>
      <c r="C247" s="27">
        <v>9787040656435</v>
      </c>
      <c r="D247" s="26" t="s">
        <v>273</v>
      </c>
      <c r="E247" s="26" t="s">
        <v>37</v>
      </c>
      <c r="F247" s="26" t="s">
        <v>15</v>
      </c>
      <c r="G247" s="28">
        <v>29</v>
      </c>
      <c r="H247" s="29">
        <v>50</v>
      </c>
      <c r="I247" s="26">
        <v>1</v>
      </c>
      <c r="J247" s="28">
        <f t="shared" si="3"/>
        <v>29</v>
      </c>
      <c r="K247" s="30">
        <v>382.34</v>
      </c>
    </row>
    <row r="248" s="18" customFormat="1" customHeight="1" spans="1:11">
      <c r="A248" s="26" t="s">
        <v>345</v>
      </c>
      <c r="B248" s="26">
        <v>2</v>
      </c>
      <c r="C248" s="27">
        <v>9787040599022</v>
      </c>
      <c r="D248" s="26" t="s">
        <v>99</v>
      </c>
      <c r="E248" s="26" t="s">
        <v>100</v>
      </c>
      <c r="F248" s="26" t="s">
        <v>15</v>
      </c>
      <c r="G248" s="28">
        <v>18</v>
      </c>
      <c r="H248" s="29">
        <v>50</v>
      </c>
      <c r="I248" s="26">
        <v>1</v>
      </c>
      <c r="J248" s="28">
        <f t="shared" si="3"/>
        <v>18</v>
      </c>
      <c r="K248" s="32"/>
    </row>
    <row r="249" s="18" customFormat="1" customHeight="1" spans="1:11">
      <c r="A249" s="26" t="s">
        <v>345</v>
      </c>
      <c r="B249" s="26">
        <v>3</v>
      </c>
      <c r="C249" s="27">
        <v>9787040599039</v>
      </c>
      <c r="D249" s="26" t="s">
        <v>164</v>
      </c>
      <c r="E249" s="26" t="s">
        <v>98</v>
      </c>
      <c r="F249" s="26" t="s">
        <v>15</v>
      </c>
      <c r="G249" s="28">
        <v>25</v>
      </c>
      <c r="H249" s="29">
        <v>50</v>
      </c>
      <c r="I249" s="26">
        <v>1</v>
      </c>
      <c r="J249" s="28">
        <f t="shared" si="3"/>
        <v>25</v>
      </c>
      <c r="K249" s="32"/>
    </row>
    <row r="250" s="18" customFormat="1" customHeight="1" spans="1:11">
      <c r="A250" s="26" t="s">
        <v>345</v>
      </c>
      <c r="B250" s="26">
        <v>4</v>
      </c>
      <c r="C250" s="27">
        <v>9787040617405</v>
      </c>
      <c r="D250" s="26" t="s">
        <v>166</v>
      </c>
      <c r="E250" s="26" t="s">
        <v>98</v>
      </c>
      <c r="F250" s="26" t="s">
        <v>15</v>
      </c>
      <c r="G250" s="28">
        <v>22</v>
      </c>
      <c r="H250" s="29">
        <v>50</v>
      </c>
      <c r="I250" s="26">
        <v>0.7599</v>
      </c>
      <c r="J250" s="28">
        <f t="shared" si="3"/>
        <v>16.7178</v>
      </c>
      <c r="K250" s="32"/>
    </row>
    <row r="251" s="18" customFormat="1" customHeight="1" spans="1:11">
      <c r="A251" s="26" t="s">
        <v>345</v>
      </c>
      <c r="B251" s="26">
        <v>5</v>
      </c>
      <c r="C251" s="27">
        <v>9787115613714</v>
      </c>
      <c r="D251" s="26" t="s">
        <v>324</v>
      </c>
      <c r="E251" s="26" t="s">
        <v>325</v>
      </c>
      <c r="F251" s="26" t="s">
        <v>18</v>
      </c>
      <c r="G251" s="28">
        <v>56</v>
      </c>
      <c r="H251" s="29">
        <v>50</v>
      </c>
      <c r="I251" s="26">
        <v>0.7599</v>
      </c>
      <c r="J251" s="28">
        <f t="shared" si="3"/>
        <v>42.5544</v>
      </c>
      <c r="K251" s="32"/>
    </row>
    <row r="252" s="18" customFormat="1" customHeight="1" spans="1:11">
      <c r="A252" s="26" t="s">
        <v>345</v>
      </c>
      <c r="B252" s="26">
        <v>6</v>
      </c>
      <c r="C252" s="27">
        <v>9787115629913</v>
      </c>
      <c r="D252" s="26" t="s">
        <v>342</v>
      </c>
      <c r="E252" s="26" t="s">
        <v>343</v>
      </c>
      <c r="F252" s="26" t="s">
        <v>18</v>
      </c>
      <c r="G252" s="28">
        <v>54</v>
      </c>
      <c r="H252" s="29">
        <v>50</v>
      </c>
      <c r="I252" s="26">
        <v>0.7599</v>
      </c>
      <c r="J252" s="28">
        <f t="shared" si="3"/>
        <v>41.0346</v>
      </c>
      <c r="K252" s="32"/>
    </row>
    <row r="253" s="18" customFormat="1" customHeight="1" spans="1:11">
      <c r="A253" s="26" t="s">
        <v>345</v>
      </c>
      <c r="B253" s="26">
        <v>7</v>
      </c>
      <c r="C253" s="27">
        <v>9787542973399</v>
      </c>
      <c r="D253" s="26" t="s">
        <v>266</v>
      </c>
      <c r="E253" s="26" t="s">
        <v>267</v>
      </c>
      <c r="F253" s="26" t="s">
        <v>268</v>
      </c>
      <c r="G253" s="28">
        <v>48</v>
      </c>
      <c r="H253" s="29">
        <v>50</v>
      </c>
      <c r="I253" s="26">
        <v>0.7599</v>
      </c>
      <c r="J253" s="28">
        <f t="shared" si="3"/>
        <v>36.4752</v>
      </c>
      <c r="K253" s="32"/>
    </row>
    <row r="254" s="18" customFormat="1" customHeight="1" spans="1:11">
      <c r="A254" s="26" t="s">
        <v>345</v>
      </c>
      <c r="B254" s="26">
        <v>8</v>
      </c>
      <c r="C254" s="27">
        <v>9787544667265</v>
      </c>
      <c r="D254" s="26" t="s">
        <v>103</v>
      </c>
      <c r="E254" s="26" t="s">
        <v>104</v>
      </c>
      <c r="F254" s="26" t="s">
        <v>105</v>
      </c>
      <c r="G254" s="28">
        <v>38</v>
      </c>
      <c r="H254" s="29">
        <v>50</v>
      </c>
      <c r="I254" s="26">
        <v>0.7599</v>
      </c>
      <c r="J254" s="28">
        <f t="shared" si="3"/>
        <v>28.8762</v>
      </c>
      <c r="K254" s="32"/>
    </row>
    <row r="255" s="18" customFormat="1" customHeight="1" spans="1:11">
      <c r="A255" s="26" t="s">
        <v>345</v>
      </c>
      <c r="B255" s="26">
        <v>9</v>
      </c>
      <c r="C255" s="27">
        <v>9787544677301</v>
      </c>
      <c r="D255" s="26" t="s">
        <v>106</v>
      </c>
      <c r="E255" s="26" t="s">
        <v>104</v>
      </c>
      <c r="F255" s="26" t="s">
        <v>105</v>
      </c>
      <c r="G255" s="28">
        <v>53</v>
      </c>
      <c r="H255" s="29">
        <v>50</v>
      </c>
      <c r="I255" s="26">
        <v>0.7599</v>
      </c>
      <c r="J255" s="28">
        <f t="shared" si="3"/>
        <v>40.2747</v>
      </c>
      <c r="K255" s="32"/>
    </row>
    <row r="256" s="18" customFormat="1" customHeight="1" spans="1:11">
      <c r="A256" s="26" t="s">
        <v>345</v>
      </c>
      <c r="B256" s="26">
        <v>10</v>
      </c>
      <c r="C256" s="27">
        <v>9787568536462</v>
      </c>
      <c r="D256" s="26" t="s">
        <v>243</v>
      </c>
      <c r="E256" s="26" t="s">
        <v>244</v>
      </c>
      <c r="F256" s="26" t="s">
        <v>21</v>
      </c>
      <c r="G256" s="28">
        <v>39.8</v>
      </c>
      <c r="H256" s="29">
        <v>50</v>
      </c>
      <c r="I256" s="26">
        <v>0.7599</v>
      </c>
      <c r="J256" s="28">
        <f t="shared" si="3"/>
        <v>30.24402</v>
      </c>
      <c r="K256" s="32"/>
    </row>
    <row r="257" s="18" customFormat="1" customHeight="1" spans="1:11">
      <c r="A257" s="26" t="s">
        <v>345</v>
      </c>
      <c r="B257" s="26">
        <v>11</v>
      </c>
      <c r="C257" s="27">
        <v>9787568536929</v>
      </c>
      <c r="D257" s="26" t="s">
        <v>109</v>
      </c>
      <c r="E257" s="26" t="s">
        <v>110</v>
      </c>
      <c r="F257" s="26" t="s">
        <v>21</v>
      </c>
      <c r="G257" s="28">
        <v>49.8</v>
      </c>
      <c r="H257" s="29">
        <v>50</v>
      </c>
      <c r="I257" s="26">
        <v>0.7599</v>
      </c>
      <c r="J257" s="28">
        <f t="shared" si="3"/>
        <v>37.84302</v>
      </c>
      <c r="K257" s="32"/>
    </row>
    <row r="258" s="18" customFormat="1" customHeight="1" spans="1:11">
      <c r="A258" s="26" t="s">
        <v>345</v>
      </c>
      <c r="B258" s="26">
        <v>12</v>
      </c>
      <c r="C258" s="27">
        <v>9787568549554</v>
      </c>
      <c r="D258" s="26" t="s">
        <v>169</v>
      </c>
      <c r="E258" s="26" t="s">
        <v>170</v>
      </c>
      <c r="F258" s="26" t="s">
        <v>21</v>
      </c>
      <c r="G258" s="28">
        <v>47.8</v>
      </c>
      <c r="H258" s="29">
        <v>50</v>
      </c>
      <c r="I258" s="26">
        <v>0.7599</v>
      </c>
      <c r="J258" s="28">
        <f t="shared" si="3"/>
        <v>36.32322</v>
      </c>
      <c r="K258" s="31"/>
    </row>
  </sheetData>
  <autoFilter xmlns:etc="http://www.wps.cn/officeDocument/2017/etCustomData" ref="A2:K258" etc:filterBottomFollowUsedRange="0">
    <extLst/>
  </autoFilter>
  <mergeCells count="32">
    <mergeCell ref="A1:K1"/>
    <mergeCell ref="K3:K6"/>
    <mergeCell ref="K7:K10"/>
    <mergeCell ref="K11:K14"/>
    <mergeCell ref="K15:K20"/>
    <mergeCell ref="K21:K26"/>
    <mergeCell ref="K27:K32"/>
    <mergeCell ref="K33:K38"/>
    <mergeCell ref="K39:K44"/>
    <mergeCell ref="K45:K50"/>
    <mergeCell ref="K51:K55"/>
    <mergeCell ref="K56:K60"/>
    <mergeCell ref="K61:K65"/>
    <mergeCell ref="K66:K70"/>
    <mergeCell ref="K71:K75"/>
    <mergeCell ref="K76:K80"/>
    <mergeCell ref="K81:K86"/>
    <mergeCell ref="K87:K92"/>
    <mergeCell ref="K93:K104"/>
    <mergeCell ref="K105:K116"/>
    <mergeCell ref="K117:K128"/>
    <mergeCell ref="K129:K139"/>
    <mergeCell ref="K140:K150"/>
    <mergeCell ref="K151:K161"/>
    <mergeCell ref="K162:K172"/>
    <mergeCell ref="K173:K185"/>
    <mergeCell ref="K186:K198"/>
    <mergeCell ref="K199:K211"/>
    <mergeCell ref="K212:K222"/>
    <mergeCell ref="K223:K234"/>
    <mergeCell ref="K235:K246"/>
    <mergeCell ref="K247:K25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2"/>
  <sheetViews>
    <sheetView workbookViewId="0">
      <pane ySplit="2" topLeftCell="A3" activePane="bottomLeft" state="frozen"/>
      <selection/>
      <selection pane="bottomLeft" activeCell="I8" sqref="I8"/>
    </sheetView>
  </sheetViews>
  <sheetFormatPr defaultColWidth="9" defaultRowHeight="24" customHeight="1"/>
  <cols>
    <col min="1" max="1" width="13.375" style="19" customWidth="1"/>
    <col min="2" max="2" width="3.375" style="19" customWidth="1"/>
    <col min="3" max="3" width="13.125" style="19" customWidth="1"/>
    <col min="4" max="4" width="24.5" style="19" customWidth="1"/>
    <col min="5" max="5" width="8.625" style="19" customWidth="1"/>
    <col min="6" max="6" width="18.625" style="19" customWidth="1"/>
    <col min="7" max="7" width="7.5" style="20" customWidth="1"/>
    <col min="8" max="8" width="23.875" style="19" customWidth="1"/>
    <col min="9" max="9" width="14.875" style="19" customWidth="1"/>
    <col min="10" max="10" width="29" style="20" customWidth="1"/>
    <col min="11" max="11" width="13.75" style="20" customWidth="1"/>
    <col min="12" max="16384" width="9" style="21"/>
  </cols>
  <sheetData>
    <row r="1" s="16" customFormat="1" customHeight="1" spans="1:11">
      <c r="A1" s="22" t="s">
        <v>346</v>
      </c>
      <c r="B1" s="22"/>
      <c r="C1" s="22"/>
      <c r="D1" s="22"/>
      <c r="E1" s="22"/>
      <c r="F1" s="22"/>
      <c r="G1" s="23"/>
      <c r="H1" s="22"/>
      <c r="I1" s="22"/>
      <c r="J1" s="23"/>
      <c r="K1" s="25"/>
    </row>
    <row r="2" s="17" customFormat="1" customHeight="1" spans="1:1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5" t="s">
        <v>7</v>
      </c>
      <c r="H2" s="24" t="s">
        <v>8</v>
      </c>
      <c r="I2" s="24" t="s">
        <v>9</v>
      </c>
      <c r="J2" s="25" t="s">
        <v>10</v>
      </c>
      <c r="K2" s="25" t="s">
        <v>11</v>
      </c>
    </row>
    <row r="3" s="18" customFormat="1" customHeight="1" spans="1:11">
      <c r="A3" s="26" t="s">
        <v>347</v>
      </c>
      <c r="B3" s="26">
        <v>1</v>
      </c>
      <c r="C3" s="27">
        <v>9787576716399</v>
      </c>
      <c r="D3" s="26" t="s">
        <v>348</v>
      </c>
      <c r="E3" s="26" t="s">
        <v>349</v>
      </c>
      <c r="F3" s="26" t="s">
        <v>350</v>
      </c>
      <c r="G3" s="28">
        <v>54</v>
      </c>
      <c r="H3" s="29">
        <v>48</v>
      </c>
      <c r="I3" s="26">
        <v>0.7599</v>
      </c>
      <c r="J3" s="28">
        <f t="shared" ref="J3:J66" si="0">G3*I3</f>
        <v>41.0346</v>
      </c>
      <c r="K3" s="30">
        <v>70.03</v>
      </c>
    </row>
    <row r="4" s="18" customFormat="1" customHeight="1" spans="1:11">
      <c r="A4" s="26" t="s">
        <v>347</v>
      </c>
      <c r="B4" s="26">
        <v>2</v>
      </c>
      <c r="C4" s="27">
        <v>9787040656435</v>
      </c>
      <c r="D4" s="26" t="s">
        <v>36</v>
      </c>
      <c r="E4" s="26" t="s">
        <v>37</v>
      </c>
      <c r="F4" s="26" t="s">
        <v>15</v>
      </c>
      <c r="G4" s="28">
        <v>29</v>
      </c>
      <c r="H4" s="29">
        <v>48</v>
      </c>
      <c r="I4" s="26">
        <v>1</v>
      </c>
      <c r="J4" s="28">
        <f t="shared" si="0"/>
        <v>29</v>
      </c>
      <c r="K4" s="31"/>
    </row>
    <row r="5" s="18" customFormat="1" customHeight="1" spans="1:11">
      <c r="A5" s="26" t="s">
        <v>351</v>
      </c>
      <c r="B5" s="26">
        <v>1</v>
      </c>
      <c r="C5" s="27">
        <v>9787576716399</v>
      </c>
      <c r="D5" s="26" t="s">
        <v>348</v>
      </c>
      <c r="E5" s="26" t="s">
        <v>349</v>
      </c>
      <c r="F5" s="26" t="s">
        <v>350</v>
      </c>
      <c r="G5" s="28">
        <v>54</v>
      </c>
      <c r="H5" s="29">
        <v>45</v>
      </c>
      <c r="I5" s="26">
        <v>0.7599</v>
      </c>
      <c r="J5" s="28">
        <f t="shared" si="0"/>
        <v>41.0346</v>
      </c>
      <c r="K5" s="30">
        <v>70.03</v>
      </c>
    </row>
    <row r="6" s="18" customFormat="1" customHeight="1" spans="1:11">
      <c r="A6" s="26" t="s">
        <v>351</v>
      </c>
      <c r="B6" s="26">
        <v>2</v>
      </c>
      <c r="C6" s="27">
        <v>9787040656435</v>
      </c>
      <c r="D6" s="26" t="s">
        <v>36</v>
      </c>
      <c r="E6" s="26" t="s">
        <v>37</v>
      </c>
      <c r="F6" s="26" t="s">
        <v>15</v>
      </c>
      <c r="G6" s="28">
        <v>29</v>
      </c>
      <c r="H6" s="29">
        <v>45</v>
      </c>
      <c r="I6" s="26">
        <v>1</v>
      </c>
      <c r="J6" s="28">
        <f t="shared" si="0"/>
        <v>29</v>
      </c>
      <c r="K6" s="31"/>
    </row>
    <row r="7" s="18" customFormat="1" customHeight="1" spans="1:11">
      <c r="A7" s="26" t="s">
        <v>352</v>
      </c>
      <c r="B7" s="26">
        <v>1</v>
      </c>
      <c r="C7" s="27">
        <v>9787576716399</v>
      </c>
      <c r="D7" s="26" t="s">
        <v>348</v>
      </c>
      <c r="E7" s="26" t="s">
        <v>349</v>
      </c>
      <c r="F7" s="26" t="s">
        <v>350</v>
      </c>
      <c r="G7" s="28">
        <v>54</v>
      </c>
      <c r="H7" s="29">
        <v>42</v>
      </c>
      <c r="I7" s="26">
        <v>0.7599</v>
      </c>
      <c r="J7" s="28">
        <f t="shared" si="0"/>
        <v>41.0346</v>
      </c>
      <c r="K7" s="30">
        <v>70.03</v>
      </c>
    </row>
    <row r="8" s="18" customFormat="1" customHeight="1" spans="1:11">
      <c r="A8" s="26" t="s">
        <v>352</v>
      </c>
      <c r="B8" s="26">
        <v>2</v>
      </c>
      <c r="C8" s="27">
        <v>9787040656435</v>
      </c>
      <c r="D8" s="26" t="s">
        <v>36</v>
      </c>
      <c r="E8" s="26" t="s">
        <v>37</v>
      </c>
      <c r="F8" s="26" t="s">
        <v>15</v>
      </c>
      <c r="G8" s="28">
        <v>29</v>
      </c>
      <c r="H8" s="29">
        <v>42</v>
      </c>
      <c r="I8" s="26">
        <v>1</v>
      </c>
      <c r="J8" s="28">
        <f t="shared" si="0"/>
        <v>29</v>
      </c>
      <c r="K8" s="31"/>
    </row>
    <row r="9" s="18" customFormat="1" customHeight="1" spans="1:11">
      <c r="A9" s="26" t="s">
        <v>353</v>
      </c>
      <c r="B9" s="26">
        <v>1</v>
      </c>
      <c r="C9" s="27">
        <v>9787576716399</v>
      </c>
      <c r="D9" s="26" t="s">
        <v>348</v>
      </c>
      <c r="E9" s="26" t="s">
        <v>349</v>
      </c>
      <c r="F9" s="26" t="s">
        <v>350</v>
      </c>
      <c r="G9" s="28">
        <v>54</v>
      </c>
      <c r="H9" s="29">
        <v>44</v>
      </c>
      <c r="I9" s="26">
        <v>0.7599</v>
      </c>
      <c r="J9" s="28">
        <f t="shared" si="0"/>
        <v>41.0346</v>
      </c>
      <c r="K9" s="30">
        <v>70.03</v>
      </c>
    </row>
    <row r="10" s="18" customFormat="1" customHeight="1" spans="1:11">
      <c r="A10" s="26" t="s">
        <v>353</v>
      </c>
      <c r="B10" s="26">
        <v>2</v>
      </c>
      <c r="C10" s="27">
        <v>9787040656435</v>
      </c>
      <c r="D10" s="26" t="s">
        <v>36</v>
      </c>
      <c r="E10" s="26" t="s">
        <v>37</v>
      </c>
      <c r="F10" s="26" t="s">
        <v>15</v>
      </c>
      <c r="G10" s="28">
        <v>29</v>
      </c>
      <c r="H10" s="29">
        <v>44</v>
      </c>
      <c r="I10" s="26">
        <v>1</v>
      </c>
      <c r="J10" s="28">
        <f t="shared" si="0"/>
        <v>29</v>
      </c>
      <c r="K10" s="31"/>
    </row>
    <row r="11" s="18" customFormat="1" customHeight="1" spans="1:11">
      <c r="A11" s="26" t="s">
        <v>354</v>
      </c>
      <c r="B11" s="26">
        <v>1</v>
      </c>
      <c r="C11" s="27">
        <v>9787576716399</v>
      </c>
      <c r="D11" s="26" t="s">
        <v>348</v>
      </c>
      <c r="E11" s="26" t="s">
        <v>349</v>
      </c>
      <c r="F11" s="26" t="s">
        <v>350</v>
      </c>
      <c r="G11" s="28">
        <v>54</v>
      </c>
      <c r="H11" s="29">
        <v>38</v>
      </c>
      <c r="I11" s="26">
        <v>0.7599</v>
      </c>
      <c r="J11" s="28">
        <f t="shared" si="0"/>
        <v>41.0346</v>
      </c>
      <c r="K11" s="30">
        <v>70.03</v>
      </c>
    </row>
    <row r="12" s="18" customFormat="1" customHeight="1" spans="1:11">
      <c r="A12" s="26" t="s">
        <v>354</v>
      </c>
      <c r="B12" s="26">
        <v>2</v>
      </c>
      <c r="C12" s="27">
        <v>9787040656435</v>
      </c>
      <c r="D12" s="26" t="s">
        <v>36</v>
      </c>
      <c r="E12" s="26" t="s">
        <v>37</v>
      </c>
      <c r="F12" s="26" t="s">
        <v>15</v>
      </c>
      <c r="G12" s="28">
        <v>29</v>
      </c>
      <c r="H12" s="29">
        <v>38</v>
      </c>
      <c r="I12" s="26">
        <v>1</v>
      </c>
      <c r="J12" s="28">
        <f t="shared" si="0"/>
        <v>29</v>
      </c>
      <c r="K12" s="31"/>
    </row>
    <row r="13" s="18" customFormat="1" customHeight="1" spans="1:11">
      <c r="A13" s="26" t="s">
        <v>355</v>
      </c>
      <c r="B13" s="26">
        <v>1</v>
      </c>
      <c r="C13" s="27">
        <v>9787040596182</v>
      </c>
      <c r="D13" s="26" t="s">
        <v>356</v>
      </c>
      <c r="E13" s="26" t="s">
        <v>357</v>
      </c>
      <c r="F13" s="26" t="s">
        <v>15</v>
      </c>
      <c r="G13" s="28">
        <v>35.8</v>
      </c>
      <c r="H13" s="29">
        <v>36</v>
      </c>
      <c r="I13" s="26">
        <v>0.7599</v>
      </c>
      <c r="J13" s="28">
        <f t="shared" si="0"/>
        <v>27.20442</v>
      </c>
      <c r="K13" s="30">
        <v>273.92</v>
      </c>
    </row>
    <row r="14" s="18" customFormat="1" customHeight="1" spans="1:11">
      <c r="A14" s="26" t="s">
        <v>355</v>
      </c>
      <c r="B14" s="26">
        <v>2</v>
      </c>
      <c r="C14" s="27">
        <v>9787121169427</v>
      </c>
      <c r="D14" s="26" t="s">
        <v>358</v>
      </c>
      <c r="E14" s="26" t="s">
        <v>359</v>
      </c>
      <c r="F14" s="26" t="s">
        <v>360</v>
      </c>
      <c r="G14" s="28">
        <v>56</v>
      </c>
      <c r="H14" s="29">
        <v>36</v>
      </c>
      <c r="I14" s="26">
        <v>0.7599</v>
      </c>
      <c r="J14" s="28">
        <f t="shared" si="0"/>
        <v>42.5544</v>
      </c>
      <c r="K14" s="32"/>
    </row>
    <row r="15" s="18" customFormat="1" customHeight="1" spans="1:11">
      <c r="A15" s="26" t="s">
        <v>355</v>
      </c>
      <c r="B15" s="26">
        <v>3</v>
      </c>
      <c r="C15" s="27">
        <v>9787121444784</v>
      </c>
      <c r="D15" s="26" t="s">
        <v>361</v>
      </c>
      <c r="E15" s="26" t="s">
        <v>362</v>
      </c>
      <c r="F15" s="26" t="s">
        <v>360</v>
      </c>
      <c r="G15" s="28">
        <v>68</v>
      </c>
      <c r="H15" s="29">
        <v>36</v>
      </c>
      <c r="I15" s="26">
        <v>0.7599</v>
      </c>
      <c r="J15" s="28">
        <f t="shared" si="0"/>
        <v>51.6732</v>
      </c>
      <c r="K15" s="32"/>
    </row>
    <row r="16" s="18" customFormat="1" customHeight="1" spans="1:11">
      <c r="A16" s="26" t="s">
        <v>355</v>
      </c>
      <c r="B16" s="26">
        <v>4</v>
      </c>
      <c r="C16" s="27">
        <v>9787568407892</v>
      </c>
      <c r="D16" s="26" t="s">
        <v>363</v>
      </c>
      <c r="E16" s="26" t="s">
        <v>364</v>
      </c>
      <c r="F16" s="26" t="s">
        <v>365</v>
      </c>
      <c r="G16" s="28">
        <v>68.8</v>
      </c>
      <c r="H16" s="29">
        <v>36</v>
      </c>
      <c r="I16" s="26">
        <v>0.7599</v>
      </c>
      <c r="J16" s="28">
        <f t="shared" si="0"/>
        <v>52.28112</v>
      </c>
      <c r="K16" s="32"/>
    </row>
    <row r="17" s="18" customFormat="1" customHeight="1" spans="1:11">
      <c r="A17" s="26" t="s">
        <v>355</v>
      </c>
      <c r="B17" s="26">
        <v>5</v>
      </c>
      <c r="C17" s="27">
        <v>9787576338447</v>
      </c>
      <c r="D17" s="26" t="s">
        <v>72</v>
      </c>
      <c r="E17" s="26" t="s">
        <v>73</v>
      </c>
      <c r="F17" s="26" t="s">
        <v>74</v>
      </c>
      <c r="G17" s="28">
        <v>49.8</v>
      </c>
      <c r="H17" s="29">
        <v>36</v>
      </c>
      <c r="I17" s="26">
        <v>0.7599</v>
      </c>
      <c r="J17" s="28">
        <f t="shared" si="0"/>
        <v>37.84302</v>
      </c>
      <c r="K17" s="32"/>
    </row>
    <row r="18" s="18" customFormat="1" customHeight="1" spans="1:11">
      <c r="A18" s="26" t="s">
        <v>355</v>
      </c>
      <c r="B18" s="26">
        <v>6</v>
      </c>
      <c r="C18" s="27">
        <v>9787576705195</v>
      </c>
      <c r="D18" s="26" t="s">
        <v>366</v>
      </c>
      <c r="E18" s="26" t="s">
        <v>367</v>
      </c>
      <c r="F18" s="26" t="s">
        <v>350</v>
      </c>
      <c r="G18" s="28">
        <v>43.9</v>
      </c>
      <c r="H18" s="29">
        <v>36</v>
      </c>
      <c r="I18" s="26">
        <v>0.7599</v>
      </c>
      <c r="J18" s="28">
        <f t="shared" si="0"/>
        <v>33.35961</v>
      </c>
      <c r="K18" s="32"/>
    </row>
    <row r="19" s="18" customFormat="1" customHeight="1" spans="1:11">
      <c r="A19" s="26" t="s">
        <v>355</v>
      </c>
      <c r="B19" s="26">
        <v>7</v>
      </c>
      <c r="C19" s="27">
        <v>9787040656435</v>
      </c>
      <c r="D19" s="26" t="s">
        <v>36</v>
      </c>
      <c r="E19" s="26" t="s">
        <v>37</v>
      </c>
      <c r="F19" s="26" t="s">
        <v>15</v>
      </c>
      <c r="G19" s="28">
        <v>29</v>
      </c>
      <c r="H19" s="29">
        <v>36</v>
      </c>
      <c r="I19" s="26">
        <v>1</v>
      </c>
      <c r="J19" s="28">
        <f t="shared" si="0"/>
        <v>29</v>
      </c>
      <c r="K19" s="31"/>
    </row>
    <row r="20" s="18" customFormat="1" customHeight="1" spans="1:11">
      <c r="A20" s="26" t="s">
        <v>368</v>
      </c>
      <c r="B20" s="26">
        <v>1</v>
      </c>
      <c r="C20" s="27">
        <v>9787040596182</v>
      </c>
      <c r="D20" s="26" t="s">
        <v>356</v>
      </c>
      <c r="E20" s="26" t="s">
        <v>357</v>
      </c>
      <c r="F20" s="26" t="s">
        <v>15</v>
      </c>
      <c r="G20" s="28">
        <v>35.8</v>
      </c>
      <c r="H20" s="29">
        <v>33</v>
      </c>
      <c r="I20" s="26">
        <v>0.7599</v>
      </c>
      <c r="J20" s="28">
        <f t="shared" si="0"/>
        <v>27.20442</v>
      </c>
      <c r="K20" s="30">
        <v>273.92</v>
      </c>
    </row>
    <row r="21" s="18" customFormat="1" customHeight="1" spans="1:11">
      <c r="A21" s="26" t="s">
        <v>368</v>
      </c>
      <c r="B21" s="26">
        <v>2</v>
      </c>
      <c r="C21" s="27">
        <v>9787121169427</v>
      </c>
      <c r="D21" s="26" t="s">
        <v>358</v>
      </c>
      <c r="E21" s="26" t="s">
        <v>359</v>
      </c>
      <c r="F21" s="26" t="s">
        <v>360</v>
      </c>
      <c r="G21" s="28">
        <v>56</v>
      </c>
      <c r="H21" s="29">
        <v>33</v>
      </c>
      <c r="I21" s="26">
        <v>0.7599</v>
      </c>
      <c r="J21" s="28">
        <f t="shared" si="0"/>
        <v>42.5544</v>
      </c>
      <c r="K21" s="32"/>
    </row>
    <row r="22" s="18" customFormat="1" customHeight="1" spans="1:11">
      <c r="A22" s="26" t="s">
        <v>368</v>
      </c>
      <c r="B22" s="26">
        <v>3</v>
      </c>
      <c r="C22" s="27">
        <v>9787121444784</v>
      </c>
      <c r="D22" s="26" t="s">
        <v>361</v>
      </c>
      <c r="E22" s="26" t="s">
        <v>362</v>
      </c>
      <c r="F22" s="26" t="s">
        <v>360</v>
      </c>
      <c r="G22" s="28">
        <v>68</v>
      </c>
      <c r="H22" s="29">
        <v>33</v>
      </c>
      <c r="I22" s="26">
        <v>0.7599</v>
      </c>
      <c r="J22" s="28">
        <f t="shared" si="0"/>
        <v>51.6732</v>
      </c>
      <c r="K22" s="32"/>
    </row>
    <row r="23" s="18" customFormat="1" customHeight="1" spans="1:11">
      <c r="A23" s="26" t="s">
        <v>368</v>
      </c>
      <c r="B23" s="26">
        <v>4</v>
      </c>
      <c r="C23" s="27">
        <v>9787568407892</v>
      </c>
      <c r="D23" s="26" t="s">
        <v>363</v>
      </c>
      <c r="E23" s="26" t="s">
        <v>364</v>
      </c>
      <c r="F23" s="26" t="s">
        <v>365</v>
      </c>
      <c r="G23" s="28">
        <v>68.8</v>
      </c>
      <c r="H23" s="29">
        <v>33</v>
      </c>
      <c r="I23" s="26">
        <v>0.7599</v>
      </c>
      <c r="J23" s="28">
        <f t="shared" si="0"/>
        <v>52.28112</v>
      </c>
      <c r="K23" s="32"/>
    </row>
    <row r="24" s="18" customFormat="1" customHeight="1" spans="1:11">
      <c r="A24" s="26" t="s">
        <v>368</v>
      </c>
      <c r="B24" s="26">
        <v>5</v>
      </c>
      <c r="C24" s="27">
        <v>9787576338447</v>
      </c>
      <c r="D24" s="26" t="s">
        <v>72</v>
      </c>
      <c r="E24" s="26" t="s">
        <v>73</v>
      </c>
      <c r="F24" s="26" t="s">
        <v>74</v>
      </c>
      <c r="G24" s="28">
        <v>49.8</v>
      </c>
      <c r="H24" s="29">
        <v>33</v>
      </c>
      <c r="I24" s="26">
        <v>0.7599</v>
      </c>
      <c r="J24" s="28">
        <f t="shared" si="0"/>
        <v>37.84302</v>
      </c>
      <c r="K24" s="32"/>
    </row>
    <row r="25" s="18" customFormat="1" customHeight="1" spans="1:11">
      <c r="A25" s="26" t="s">
        <v>368</v>
      </c>
      <c r="B25" s="26">
        <v>6</v>
      </c>
      <c r="C25" s="27">
        <v>9787576705195</v>
      </c>
      <c r="D25" s="26" t="s">
        <v>366</v>
      </c>
      <c r="E25" s="26" t="s">
        <v>367</v>
      </c>
      <c r="F25" s="26" t="s">
        <v>350</v>
      </c>
      <c r="G25" s="28">
        <v>43.9</v>
      </c>
      <c r="H25" s="29">
        <v>33</v>
      </c>
      <c r="I25" s="26">
        <v>0.7599</v>
      </c>
      <c r="J25" s="28">
        <f t="shared" si="0"/>
        <v>33.35961</v>
      </c>
      <c r="K25" s="32"/>
    </row>
    <row r="26" s="18" customFormat="1" customHeight="1" spans="1:11">
      <c r="A26" s="26" t="s">
        <v>368</v>
      </c>
      <c r="B26" s="26">
        <v>7</v>
      </c>
      <c r="C26" s="27">
        <v>9787040656435</v>
      </c>
      <c r="D26" s="26" t="s">
        <v>36</v>
      </c>
      <c r="E26" s="26" t="s">
        <v>37</v>
      </c>
      <c r="F26" s="26" t="s">
        <v>15</v>
      </c>
      <c r="G26" s="28">
        <v>29</v>
      </c>
      <c r="H26" s="29">
        <v>33</v>
      </c>
      <c r="I26" s="26">
        <v>1</v>
      </c>
      <c r="J26" s="28">
        <f t="shared" si="0"/>
        <v>29</v>
      </c>
      <c r="K26" s="31"/>
    </row>
    <row r="27" s="18" customFormat="1" customHeight="1" spans="1:11">
      <c r="A27" s="26" t="s">
        <v>369</v>
      </c>
      <c r="B27" s="26">
        <v>1</v>
      </c>
      <c r="C27" s="27">
        <v>9787040596182</v>
      </c>
      <c r="D27" s="26" t="s">
        <v>356</v>
      </c>
      <c r="E27" s="26" t="s">
        <v>357</v>
      </c>
      <c r="F27" s="26" t="s">
        <v>15</v>
      </c>
      <c r="G27" s="28">
        <v>35.8</v>
      </c>
      <c r="H27" s="29">
        <v>39</v>
      </c>
      <c r="I27" s="26">
        <v>0.7599</v>
      </c>
      <c r="J27" s="28">
        <f t="shared" si="0"/>
        <v>27.20442</v>
      </c>
      <c r="K27" s="30">
        <v>273.92</v>
      </c>
    </row>
    <row r="28" s="18" customFormat="1" customHeight="1" spans="1:11">
      <c r="A28" s="26" t="s">
        <v>369</v>
      </c>
      <c r="B28" s="26">
        <v>2</v>
      </c>
      <c r="C28" s="27">
        <v>9787121169427</v>
      </c>
      <c r="D28" s="26" t="s">
        <v>358</v>
      </c>
      <c r="E28" s="26" t="s">
        <v>359</v>
      </c>
      <c r="F28" s="26" t="s">
        <v>360</v>
      </c>
      <c r="G28" s="28">
        <v>56</v>
      </c>
      <c r="H28" s="29">
        <v>39</v>
      </c>
      <c r="I28" s="26">
        <v>0.7599</v>
      </c>
      <c r="J28" s="28">
        <f t="shared" si="0"/>
        <v>42.5544</v>
      </c>
      <c r="K28" s="32"/>
    </row>
    <row r="29" s="18" customFormat="1" customHeight="1" spans="1:11">
      <c r="A29" s="26" t="s">
        <v>369</v>
      </c>
      <c r="B29" s="26">
        <v>3</v>
      </c>
      <c r="C29" s="27">
        <v>9787121444784</v>
      </c>
      <c r="D29" s="26" t="s">
        <v>361</v>
      </c>
      <c r="E29" s="26" t="s">
        <v>362</v>
      </c>
      <c r="F29" s="26" t="s">
        <v>360</v>
      </c>
      <c r="G29" s="28">
        <v>68</v>
      </c>
      <c r="H29" s="29">
        <v>39</v>
      </c>
      <c r="I29" s="26">
        <v>0.7599</v>
      </c>
      <c r="J29" s="28">
        <f t="shared" si="0"/>
        <v>51.6732</v>
      </c>
      <c r="K29" s="32"/>
    </row>
    <row r="30" s="18" customFormat="1" customHeight="1" spans="1:11">
      <c r="A30" s="26" t="s">
        <v>369</v>
      </c>
      <c r="B30" s="26">
        <v>4</v>
      </c>
      <c r="C30" s="27">
        <v>9787568407892</v>
      </c>
      <c r="D30" s="26" t="s">
        <v>363</v>
      </c>
      <c r="E30" s="26" t="s">
        <v>364</v>
      </c>
      <c r="F30" s="26" t="s">
        <v>365</v>
      </c>
      <c r="G30" s="28">
        <v>68.8</v>
      </c>
      <c r="H30" s="29">
        <v>39</v>
      </c>
      <c r="I30" s="26">
        <v>0.7599</v>
      </c>
      <c r="J30" s="28">
        <f t="shared" si="0"/>
        <v>52.28112</v>
      </c>
      <c r="K30" s="32"/>
    </row>
    <row r="31" s="18" customFormat="1" customHeight="1" spans="1:11">
      <c r="A31" s="26" t="s">
        <v>369</v>
      </c>
      <c r="B31" s="26">
        <v>5</v>
      </c>
      <c r="C31" s="27">
        <v>9787576338447</v>
      </c>
      <c r="D31" s="26" t="s">
        <v>72</v>
      </c>
      <c r="E31" s="26" t="s">
        <v>73</v>
      </c>
      <c r="F31" s="26" t="s">
        <v>74</v>
      </c>
      <c r="G31" s="28">
        <v>49.8</v>
      </c>
      <c r="H31" s="29">
        <v>39</v>
      </c>
      <c r="I31" s="26">
        <v>0.7599</v>
      </c>
      <c r="J31" s="28">
        <f t="shared" si="0"/>
        <v>37.84302</v>
      </c>
      <c r="K31" s="32"/>
    </row>
    <row r="32" s="18" customFormat="1" customHeight="1" spans="1:11">
      <c r="A32" s="26" t="s">
        <v>369</v>
      </c>
      <c r="B32" s="26">
        <v>6</v>
      </c>
      <c r="C32" s="27">
        <v>9787576705195</v>
      </c>
      <c r="D32" s="26" t="s">
        <v>366</v>
      </c>
      <c r="E32" s="26" t="s">
        <v>367</v>
      </c>
      <c r="F32" s="26" t="s">
        <v>350</v>
      </c>
      <c r="G32" s="28">
        <v>43.9</v>
      </c>
      <c r="H32" s="29">
        <v>39</v>
      </c>
      <c r="I32" s="26">
        <v>0.7599</v>
      </c>
      <c r="J32" s="28">
        <f t="shared" si="0"/>
        <v>33.35961</v>
      </c>
      <c r="K32" s="32"/>
    </row>
    <row r="33" s="18" customFormat="1" customHeight="1" spans="1:11">
      <c r="A33" s="26" t="s">
        <v>369</v>
      </c>
      <c r="B33" s="26">
        <v>7</v>
      </c>
      <c r="C33" s="27">
        <v>9787040656435</v>
      </c>
      <c r="D33" s="26" t="s">
        <v>36</v>
      </c>
      <c r="E33" s="26" t="s">
        <v>37</v>
      </c>
      <c r="F33" s="26" t="s">
        <v>15</v>
      </c>
      <c r="G33" s="28">
        <v>29</v>
      </c>
      <c r="H33" s="29">
        <v>39</v>
      </c>
      <c r="I33" s="26">
        <v>1</v>
      </c>
      <c r="J33" s="28">
        <f t="shared" si="0"/>
        <v>29</v>
      </c>
      <c r="K33" s="31"/>
    </row>
    <row r="34" s="18" customFormat="1" customHeight="1" spans="1:11">
      <c r="A34" s="26" t="s">
        <v>370</v>
      </c>
      <c r="B34" s="26">
        <v>1</v>
      </c>
      <c r="C34" s="27">
        <v>9787040547368</v>
      </c>
      <c r="D34" s="26" t="s">
        <v>371</v>
      </c>
      <c r="E34" s="26" t="s">
        <v>372</v>
      </c>
      <c r="F34" s="26" t="s">
        <v>15</v>
      </c>
      <c r="G34" s="28">
        <v>45</v>
      </c>
      <c r="H34" s="29">
        <v>48</v>
      </c>
      <c r="I34" s="26">
        <v>0.7599</v>
      </c>
      <c r="J34" s="28">
        <f t="shared" si="0"/>
        <v>34.1955</v>
      </c>
      <c r="K34" s="30">
        <v>309.86</v>
      </c>
    </row>
    <row r="35" s="18" customFormat="1" customHeight="1" spans="1:11">
      <c r="A35" s="26" t="s">
        <v>370</v>
      </c>
      <c r="B35" s="26">
        <v>2</v>
      </c>
      <c r="C35" s="27">
        <v>9787111757535</v>
      </c>
      <c r="D35" s="26" t="s">
        <v>373</v>
      </c>
      <c r="E35" s="26" t="s">
        <v>374</v>
      </c>
      <c r="F35" s="26" t="s">
        <v>375</v>
      </c>
      <c r="G35" s="28">
        <v>57</v>
      </c>
      <c r="H35" s="29">
        <v>48</v>
      </c>
      <c r="I35" s="26">
        <v>0.7599</v>
      </c>
      <c r="J35" s="28">
        <f t="shared" si="0"/>
        <v>43.3143</v>
      </c>
      <c r="K35" s="32"/>
    </row>
    <row r="36" s="18" customFormat="1" customHeight="1" spans="1:11">
      <c r="A36" s="26" t="s">
        <v>370</v>
      </c>
      <c r="B36" s="26">
        <v>3</v>
      </c>
      <c r="C36" s="27">
        <v>9787111758969</v>
      </c>
      <c r="D36" s="26" t="s">
        <v>376</v>
      </c>
      <c r="E36" s="26" t="s">
        <v>377</v>
      </c>
      <c r="F36" s="26" t="s">
        <v>375</v>
      </c>
      <c r="G36" s="28">
        <v>59</v>
      </c>
      <c r="H36" s="29">
        <v>48</v>
      </c>
      <c r="I36" s="26">
        <v>0.7599</v>
      </c>
      <c r="J36" s="28">
        <f t="shared" si="0"/>
        <v>44.8341</v>
      </c>
      <c r="K36" s="32"/>
    </row>
    <row r="37" s="18" customFormat="1" customHeight="1" spans="1:11">
      <c r="A37" s="26" t="s">
        <v>370</v>
      </c>
      <c r="B37" s="26">
        <v>4</v>
      </c>
      <c r="C37" s="27">
        <v>9787121423765</v>
      </c>
      <c r="D37" s="26" t="s">
        <v>378</v>
      </c>
      <c r="E37" s="26" t="s">
        <v>379</v>
      </c>
      <c r="F37" s="26" t="s">
        <v>360</v>
      </c>
      <c r="G37" s="28">
        <v>49.8</v>
      </c>
      <c r="H37" s="29">
        <v>48</v>
      </c>
      <c r="I37" s="26">
        <v>0.7599</v>
      </c>
      <c r="J37" s="28">
        <f t="shared" si="0"/>
        <v>37.84302</v>
      </c>
      <c r="K37" s="32"/>
    </row>
    <row r="38" s="18" customFormat="1" customHeight="1" spans="1:11">
      <c r="A38" s="26" t="s">
        <v>370</v>
      </c>
      <c r="B38" s="26">
        <v>5</v>
      </c>
      <c r="C38" s="27">
        <v>9787560383453</v>
      </c>
      <c r="D38" s="26" t="s">
        <v>380</v>
      </c>
      <c r="E38" s="26" t="s">
        <v>381</v>
      </c>
      <c r="F38" s="26" t="s">
        <v>350</v>
      </c>
      <c r="G38" s="28">
        <v>59</v>
      </c>
      <c r="H38" s="29">
        <v>48</v>
      </c>
      <c r="I38" s="26">
        <v>0.7599</v>
      </c>
      <c r="J38" s="28">
        <f t="shared" si="0"/>
        <v>44.8341</v>
      </c>
      <c r="K38" s="32"/>
    </row>
    <row r="39" s="18" customFormat="1" customHeight="1" spans="1:11">
      <c r="A39" s="26" t="s">
        <v>370</v>
      </c>
      <c r="B39" s="26">
        <v>6</v>
      </c>
      <c r="C39" s="27">
        <v>9787560399294</v>
      </c>
      <c r="D39" s="26" t="s">
        <v>382</v>
      </c>
      <c r="E39" s="26" t="s">
        <v>383</v>
      </c>
      <c r="F39" s="26" t="s">
        <v>350</v>
      </c>
      <c r="G39" s="28">
        <v>45.8</v>
      </c>
      <c r="H39" s="29">
        <v>48</v>
      </c>
      <c r="I39" s="26">
        <v>0.7599</v>
      </c>
      <c r="J39" s="28">
        <f t="shared" si="0"/>
        <v>34.80342</v>
      </c>
      <c r="K39" s="32"/>
    </row>
    <row r="40" s="18" customFormat="1" customHeight="1" spans="1:11">
      <c r="A40" s="26" t="s">
        <v>370</v>
      </c>
      <c r="B40" s="26">
        <v>7</v>
      </c>
      <c r="C40" s="27">
        <v>9787576716399</v>
      </c>
      <c r="D40" s="26" t="s">
        <v>348</v>
      </c>
      <c r="E40" s="26" t="s">
        <v>349</v>
      </c>
      <c r="F40" s="26" t="s">
        <v>350</v>
      </c>
      <c r="G40" s="28">
        <v>54</v>
      </c>
      <c r="H40" s="29">
        <v>48</v>
      </c>
      <c r="I40" s="26">
        <v>0.7599</v>
      </c>
      <c r="J40" s="28">
        <f t="shared" si="0"/>
        <v>41.0346</v>
      </c>
      <c r="K40" s="32"/>
    </row>
    <row r="41" s="18" customFormat="1" customHeight="1" spans="1:11">
      <c r="A41" s="26" t="s">
        <v>370</v>
      </c>
      <c r="B41" s="26">
        <v>8</v>
      </c>
      <c r="C41" s="27">
        <v>9787040656435</v>
      </c>
      <c r="D41" s="26" t="s">
        <v>36</v>
      </c>
      <c r="E41" s="26" t="s">
        <v>37</v>
      </c>
      <c r="F41" s="26" t="s">
        <v>15</v>
      </c>
      <c r="G41" s="28">
        <v>29</v>
      </c>
      <c r="H41" s="29">
        <v>48</v>
      </c>
      <c r="I41" s="26">
        <v>1</v>
      </c>
      <c r="J41" s="28">
        <f t="shared" si="0"/>
        <v>29</v>
      </c>
      <c r="K41" s="31"/>
    </row>
    <row r="42" s="18" customFormat="1" customHeight="1" spans="1:11">
      <c r="A42" s="26" t="s">
        <v>384</v>
      </c>
      <c r="B42" s="26">
        <v>1</v>
      </c>
      <c r="C42" s="27">
        <v>9787040547368</v>
      </c>
      <c r="D42" s="26" t="s">
        <v>371</v>
      </c>
      <c r="E42" s="26" t="s">
        <v>372</v>
      </c>
      <c r="F42" s="26" t="s">
        <v>15</v>
      </c>
      <c r="G42" s="28">
        <v>45</v>
      </c>
      <c r="H42" s="29">
        <v>47</v>
      </c>
      <c r="I42" s="26">
        <v>0.7599</v>
      </c>
      <c r="J42" s="28">
        <f t="shared" si="0"/>
        <v>34.1955</v>
      </c>
      <c r="K42" s="30">
        <v>309.86</v>
      </c>
    </row>
    <row r="43" s="18" customFormat="1" customHeight="1" spans="1:11">
      <c r="A43" s="26" t="s">
        <v>384</v>
      </c>
      <c r="B43" s="26">
        <v>2</v>
      </c>
      <c r="C43" s="27">
        <v>9787111757535</v>
      </c>
      <c r="D43" s="26" t="s">
        <v>373</v>
      </c>
      <c r="E43" s="26" t="s">
        <v>374</v>
      </c>
      <c r="F43" s="26" t="s">
        <v>375</v>
      </c>
      <c r="G43" s="28">
        <v>57</v>
      </c>
      <c r="H43" s="29">
        <v>47</v>
      </c>
      <c r="I43" s="26">
        <v>0.7599</v>
      </c>
      <c r="J43" s="28">
        <f t="shared" si="0"/>
        <v>43.3143</v>
      </c>
      <c r="K43" s="32"/>
    </row>
    <row r="44" s="18" customFormat="1" customHeight="1" spans="1:11">
      <c r="A44" s="26" t="s">
        <v>384</v>
      </c>
      <c r="B44" s="26">
        <v>3</v>
      </c>
      <c r="C44" s="27">
        <v>9787111758969</v>
      </c>
      <c r="D44" s="26" t="s">
        <v>376</v>
      </c>
      <c r="E44" s="26" t="s">
        <v>377</v>
      </c>
      <c r="F44" s="26" t="s">
        <v>375</v>
      </c>
      <c r="G44" s="28">
        <v>59</v>
      </c>
      <c r="H44" s="29">
        <v>47</v>
      </c>
      <c r="I44" s="26">
        <v>0.7599</v>
      </c>
      <c r="J44" s="28">
        <f t="shared" si="0"/>
        <v>44.8341</v>
      </c>
      <c r="K44" s="32"/>
    </row>
    <row r="45" s="18" customFormat="1" customHeight="1" spans="1:11">
      <c r="A45" s="26" t="s">
        <v>384</v>
      </c>
      <c r="B45" s="26">
        <v>4</v>
      </c>
      <c r="C45" s="27">
        <v>9787121423765</v>
      </c>
      <c r="D45" s="26" t="s">
        <v>378</v>
      </c>
      <c r="E45" s="26" t="s">
        <v>379</v>
      </c>
      <c r="F45" s="26" t="s">
        <v>360</v>
      </c>
      <c r="G45" s="28">
        <v>49.8</v>
      </c>
      <c r="H45" s="29">
        <v>47</v>
      </c>
      <c r="I45" s="26">
        <v>0.7599</v>
      </c>
      <c r="J45" s="28">
        <f t="shared" si="0"/>
        <v>37.84302</v>
      </c>
      <c r="K45" s="32"/>
    </row>
    <row r="46" s="18" customFormat="1" customHeight="1" spans="1:11">
      <c r="A46" s="26" t="s">
        <v>384</v>
      </c>
      <c r="B46" s="26">
        <v>5</v>
      </c>
      <c r="C46" s="27">
        <v>9787560383453</v>
      </c>
      <c r="D46" s="26" t="s">
        <v>380</v>
      </c>
      <c r="E46" s="26" t="s">
        <v>381</v>
      </c>
      <c r="F46" s="26" t="s">
        <v>350</v>
      </c>
      <c r="G46" s="28">
        <v>59</v>
      </c>
      <c r="H46" s="29">
        <v>47</v>
      </c>
      <c r="I46" s="26">
        <v>0.7599</v>
      </c>
      <c r="J46" s="28">
        <f t="shared" si="0"/>
        <v>44.8341</v>
      </c>
      <c r="K46" s="32"/>
    </row>
    <row r="47" s="18" customFormat="1" customHeight="1" spans="1:11">
      <c r="A47" s="26" t="s">
        <v>384</v>
      </c>
      <c r="B47" s="26">
        <v>6</v>
      </c>
      <c r="C47" s="27">
        <v>9787560399294</v>
      </c>
      <c r="D47" s="26" t="s">
        <v>382</v>
      </c>
      <c r="E47" s="26" t="s">
        <v>383</v>
      </c>
      <c r="F47" s="26" t="s">
        <v>350</v>
      </c>
      <c r="G47" s="28">
        <v>45.8</v>
      </c>
      <c r="H47" s="29">
        <v>47</v>
      </c>
      <c r="I47" s="26">
        <v>0.7599</v>
      </c>
      <c r="J47" s="28">
        <f t="shared" si="0"/>
        <v>34.80342</v>
      </c>
      <c r="K47" s="32"/>
    </row>
    <row r="48" s="18" customFormat="1" customHeight="1" spans="1:11">
      <c r="A48" s="26" t="s">
        <v>384</v>
      </c>
      <c r="B48" s="26">
        <v>7</v>
      </c>
      <c r="C48" s="27">
        <v>9787576716399</v>
      </c>
      <c r="D48" s="26" t="s">
        <v>348</v>
      </c>
      <c r="E48" s="26" t="s">
        <v>349</v>
      </c>
      <c r="F48" s="26" t="s">
        <v>350</v>
      </c>
      <c r="G48" s="28">
        <v>54</v>
      </c>
      <c r="H48" s="29">
        <v>47</v>
      </c>
      <c r="I48" s="26">
        <v>0.7599</v>
      </c>
      <c r="J48" s="28">
        <f t="shared" si="0"/>
        <v>41.0346</v>
      </c>
      <c r="K48" s="32"/>
    </row>
    <row r="49" s="18" customFormat="1" customHeight="1" spans="1:11">
      <c r="A49" s="26" t="s">
        <v>384</v>
      </c>
      <c r="B49" s="26">
        <v>8</v>
      </c>
      <c r="C49" s="27">
        <v>9787040656435</v>
      </c>
      <c r="D49" s="26" t="s">
        <v>36</v>
      </c>
      <c r="E49" s="26" t="s">
        <v>37</v>
      </c>
      <c r="F49" s="26" t="s">
        <v>15</v>
      </c>
      <c r="G49" s="28">
        <v>29</v>
      </c>
      <c r="H49" s="29">
        <v>47</v>
      </c>
      <c r="I49" s="26">
        <v>1</v>
      </c>
      <c r="J49" s="28">
        <f t="shared" si="0"/>
        <v>29</v>
      </c>
      <c r="K49" s="31"/>
    </row>
    <row r="50" s="18" customFormat="1" customHeight="1" spans="1:11">
      <c r="A50" s="26" t="s">
        <v>385</v>
      </c>
      <c r="B50" s="26">
        <v>1</v>
      </c>
      <c r="C50" s="27">
        <v>9787040547368</v>
      </c>
      <c r="D50" s="26" t="s">
        <v>371</v>
      </c>
      <c r="E50" s="26" t="s">
        <v>372</v>
      </c>
      <c r="F50" s="26" t="s">
        <v>15</v>
      </c>
      <c r="G50" s="28">
        <v>45</v>
      </c>
      <c r="H50" s="29">
        <v>47</v>
      </c>
      <c r="I50" s="26">
        <v>0.7599</v>
      </c>
      <c r="J50" s="28">
        <f t="shared" si="0"/>
        <v>34.1955</v>
      </c>
      <c r="K50" s="30">
        <v>309.86</v>
      </c>
    </row>
    <row r="51" s="18" customFormat="1" customHeight="1" spans="1:11">
      <c r="A51" s="26" t="s">
        <v>385</v>
      </c>
      <c r="B51" s="26">
        <v>2</v>
      </c>
      <c r="C51" s="27">
        <v>9787111757535</v>
      </c>
      <c r="D51" s="26" t="s">
        <v>373</v>
      </c>
      <c r="E51" s="26" t="s">
        <v>374</v>
      </c>
      <c r="F51" s="26" t="s">
        <v>375</v>
      </c>
      <c r="G51" s="28">
        <v>57</v>
      </c>
      <c r="H51" s="29">
        <v>47</v>
      </c>
      <c r="I51" s="26">
        <v>0.7599</v>
      </c>
      <c r="J51" s="28">
        <f t="shared" si="0"/>
        <v>43.3143</v>
      </c>
      <c r="K51" s="32"/>
    </row>
    <row r="52" s="18" customFormat="1" customHeight="1" spans="1:11">
      <c r="A52" s="26" t="s">
        <v>385</v>
      </c>
      <c r="B52" s="26">
        <v>3</v>
      </c>
      <c r="C52" s="27">
        <v>9787111758969</v>
      </c>
      <c r="D52" s="26" t="s">
        <v>376</v>
      </c>
      <c r="E52" s="26" t="s">
        <v>377</v>
      </c>
      <c r="F52" s="26" t="s">
        <v>375</v>
      </c>
      <c r="G52" s="28">
        <v>59</v>
      </c>
      <c r="H52" s="29">
        <v>47</v>
      </c>
      <c r="I52" s="26">
        <v>0.7599</v>
      </c>
      <c r="J52" s="28">
        <f t="shared" si="0"/>
        <v>44.8341</v>
      </c>
      <c r="K52" s="32"/>
    </row>
    <row r="53" s="18" customFormat="1" customHeight="1" spans="1:11">
      <c r="A53" s="26" t="s">
        <v>385</v>
      </c>
      <c r="B53" s="26">
        <v>4</v>
      </c>
      <c r="C53" s="27">
        <v>9787121423765</v>
      </c>
      <c r="D53" s="26" t="s">
        <v>378</v>
      </c>
      <c r="E53" s="26" t="s">
        <v>379</v>
      </c>
      <c r="F53" s="26" t="s">
        <v>360</v>
      </c>
      <c r="G53" s="28">
        <v>49.8</v>
      </c>
      <c r="H53" s="29">
        <v>47</v>
      </c>
      <c r="I53" s="26">
        <v>0.7599</v>
      </c>
      <c r="J53" s="28">
        <f t="shared" si="0"/>
        <v>37.84302</v>
      </c>
      <c r="K53" s="32"/>
    </row>
    <row r="54" s="18" customFormat="1" customHeight="1" spans="1:11">
      <c r="A54" s="26" t="s">
        <v>385</v>
      </c>
      <c r="B54" s="26">
        <v>5</v>
      </c>
      <c r="C54" s="27">
        <v>9787560383453</v>
      </c>
      <c r="D54" s="26" t="s">
        <v>380</v>
      </c>
      <c r="E54" s="26" t="s">
        <v>381</v>
      </c>
      <c r="F54" s="26" t="s">
        <v>350</v>
      </c>
      <c r="G54" s="28">
        <v>59</v>
      </c>
      <c r="H54" s="29">
        <v>47</v>
      </c>
      <c r="I54" s="26">
        <v>0.7599</v>
      </c>
      <c r="J54" s="28">
        <f t="shared" si="0"/>
        <v>44.8341</v>
      </c>
      <c r="K54" s="32"/>
    </row>
    <row r="55" s="18" customFormat="1" customHeight="1" spans="1:11">
      <c r="A55" s="26" t="s">
        <v>385</v>
      </c>
      <c r="B55" s="26">
        <v>6</v>
      </c>
      <c r="C55" s="27">
        <v>9787560399294</v>
      </c>
      <c r="D55" s="26" t="s">
        <v>382</v>
      </c>
      <c r="E55" s="26" t="s">
        <v>383</v>
      </c>
      <c r="F55" s="26" t="s">
        <v>350</v>
      </c>
      <c r="G55" s="28">
        <v>45.8</v>
      </c>
      <c r="H55" s="29">
        <v>47</v>
      </c>
      <c r="I55" s="26">
        <v>0.7599</v>
      </c>
      <c r="J55" s="28">
        <f t="shared" si="0"/>
        <v>34.80342</v>
      </c>
      <c r="K55" s="32"/>
    </row>
    <row r="56" s="18" customFormat="1" customHeight="1" spans="1:11">
      <c r="A56" s="26" t="s">
        <v>385</v>
      </c>
      <c r="B56" s="26">
        <v>7</v>
      </c>
      <c r="C56" s="27">
        <v>9787576716399</v>
      </c>
      <c r="D56" s="26" t="s">
        <v>348</v>
      </c>
      <c r="E56" s="26" t="s">
        <v>349</v>
      </c>
      <c r="F56" s="26" t="s">
        <v>350</v>
      </c>
      <c r="G56" s="28">
        <v>54</v>
      </c>
      <c r="H56" s="29">
        <v>47</v>
      </c>
      <c r="I56" s="26">
        <v>0.7599</v>
      </c>
      <c r="J56" s="28">
        <f t="shared" si="0"/>
        <v>41.0346</v>
      </c>
      <c r="K56" s="32"/>
    </row>
    <row r="57" s="18" customFormat="1" customHeight="1" spans="1:11">
      <c r="A57" s="26" t="s">
        <v>385</v>
      </c>
      <c r="B57" s="26">
        <v>8</v>
      </c>
      <c r="C57" s="27">
        <v>9787040656435</v>
      </c>
      <c r="D57" s="26" t="s">
        <v>36</v>
      </c>
      <c r="E57" s="26" t="s">
        <v>37</v>
      </c>
      <c r="F57" s="26" t="s">
        <v>15</v>
      </c>
      <c r="G57" s="28">
        <v>29</v>
      </c>
      <c r="H57" s="29">
        <v>47</v>
      </c>
      <c r="I57" s="26">
        <v>1</v>
      </c>
      <c r="J57" s="28">
        <f t="shared" si="0"/>
        <v>29</v>
      </c>
      <c r="K57" s="31"/>
    </row>
    <row r="58" s="18" customFormat="1" customHeight="1" spans="1:11">
      <c r="A58" s="26" t="s">
        <v>386</v>
      </c>
      <c r="B58" s="26">
        <v>1</v>
      </c>
      <c r="C58" s="27">
        <v>9787040547368</v>
      </c>
      <c r="D58" s="26" t="s">
        <v>371</v>
      </c>
      <c r="E58" s="26" t="s">
        <v>372</v>
      </c>
      <c r="F58" s="26" t="s">
        <v>15</v>
      </c>
      <c r="G58" s="28">
        <v>45</v>
      </c>
      <c r="H58" s="29">
        <v>39</v>
      </c>
      <c r="I58" s="26">
        <v>0.7599</v>
      </c>
      <c r="J58" s="28">
        <f t="shared" si="0"/>
        <v>34.1955</v>
      </c>
      <c r="K58" s="30">
        <v>309.86</v>
      </c>
    </row>
    <row r="59" s="18" customFormat="1" customHeight="1" spans="1:11">
      <c r="A59" s="26" t="s">
        <v>386</v>
      </c>
      <c r="B59" s="26">
        <v>2</v>
      </c>
      <c r="C59" s="27">
        <v>9787111757535</v>
      </c>
      <c r="D59" s="26" t="s">
        <v>373</v>
      </c>
      <c r="E59" s="26" t="s">
        <v>374</v>
      </c>
      <c r="F59" s="26" t="s">
        <v>375</v>
      </c>
      <c r="G59" s="28">
        <v>57</v>
      </c>
      <c r="H59" s="29">
        <v>39</v>
      </c>
      <c r="I59" s="26">
        <v>0.7599</v>
      </c>
      <c r="J59" s="28">
        <f t="shared" si="0"/>
        <v>43.3143</v>
      </c>
      <c r="K59" s="32"/>
    </row>
    <row r="60" s="18" customFormat="1" customHeight="1" spans="1:11">
      <c r="A60" s="26" t="s">
        <v>386</v>
      </c>
      <c r="B60" s="26">
        <v>3</v>
      </c>
      <c r="C60" s="27">
        <v>9787111758969</v>
      </c>
      <c r="D60" s="26" t="s">
        <v>376</v>
      </c>
      <c r="E60" s="26" t="s">
        <v>377</v>
      </c>
      <c r="F60" s="26" t="s">
        <v>375</v>
      </c>
      <c r="G60" s="28">
        <v>59</v>
      </c>
      <c r="H60" s="29">
        <v>39</v>
      </c>
      <c r="I60" s="26">
        <v>0.7599</v>
      </c>
      <c r="J60" s="28">
        <f t="shared" si="0"/>
        <v>44.8341</v>
      </c>
      <c r="K60" s="32"/>
    </row>
    <row r="61" s="18" customFormat="1" customHeight="1" spans="1:11">
      <c r="A61" s="26" t="s">
        <v>386</v>
      </c>
      <c r="B61" s="26">
        <v>4</v>
      </c>
      <c r="C61" s="27">
        <v>9787121423765</v>
      </c>
      <c r="D61" s="26" t="s">
        <v>378</v>
      </c>
      <c r="E61" s="26" t="s">
        <v>379</v>
      </c>
      <c r="F61" s="26" t="s">
        <v>360</v>
      </c>
      <c r="G61" s="28">
        <v>49.8</v>
      </c>
      <c r="H61" s="29">
        <v>39</v>
      </c>
      <c r="I61" s="26">
        <v>0.7599</v>
      </c>
      <c r="J61" s="28">
        <f t="shared" si="0"/>
        <v>37.84302</v>
      </c>
      <c r="K61" s="32"/>
    </row>
    <row r="62" s="18" customFormat="1" customHeight="1" spans="1:11">
      <c r="A62" s="26" t="s">
        <v>386</v>
      </c>
      <c r="B62" s="26">
        <v>5</v>
      </c>
      <c r="C62" s="27">
        <v>9787560383453</v>
      </c>
      <c r="D62" s="26" t="s">
        <v>380</v>
      </c>
      <c r="E62" s="26" t="s">
        <v>381</v>
      </c>
      <c r="F62" s="26" t="s">
        <v>350</v>
      </c>
      <c r="G62" s="28">
        <v>59</v>
      </c>
      <c r="H62" s="29">
        <v>39</v>
      </c>
      <c r="I62" s="26">
        <v>0.7599</v>
      </c>
      <c r="J62" s="28">
        <f t="shared" si="0"/>
        <v>44.8341</v>
      </c>
      <c r="K62" s="32"/>
    </row>
    <row r="63" s="18" customFormat="1" customHeight="1" spans="1:11">
      <c r="A63" s="26" t="s">
        <v>386</v>
      </c>
      <c r="B63" s="26">
        <v>6</v>
      </c>
      <c r="C63" s="27">
        <v>9787560399294</v>
      </c>
      <c r="D63" s="26" t="s">
        <v>382</v>
      </c>
      <c r="E63" s="26" t="s">
        <v>383</v>
      </c>
      <c r="F63" s="26" t="s">
        <v>350</v>
      </c>
      <c r="G63" s="28">
        <v>45.8</v>
      </c>
      <c r="H63" s="29">
        <v>39</v>
      </c>
      <c r="I63" s="26">
        <v>0.7599</v>
      </c>
      <c r="J63" s="28">
        <f t="shared" si="0"/>
        <v>34.80342</v>
      </c>
      <c r="K63" s="32"/>
    </row>
    <row r="64" s="18" customFormat="1" customHeight="1" spans="1:11">
      <c r="A64" s="26" t="s">
        <v>386</v>
      </c>
      <c r="B64" s="26">
        <v>7</v>
      </c>
      <c r="C64" s="27">
        <v>9787576716399</v>
      </c>
      <c r="D64" s="26" t="s">
        <v>348</v>
      </c>
      <c r="E64" s="26" t="s">
        <v>349</v>
      </c>
      <c r="F64" s="26" t="s">
        <v>350</v>
      </c>
      <c r="G64" s="28">
        <v>54</v>
      </c>
      <c r="H64" s="29">
        <v>39</v>
      </c>
      <c r="I64" s="26">
        <v>0.7599</v>
      </c>
      <c r="J64" s="28">
        <f t="shared" si="0"/>
        <v>41.0346</v>
      </c>
      <c r="K64" s="32"/>
    </row>
    <row r="65" s="18" customFormat="1" customHeight="1" spans="1:11">
      <c r="A65" s="26" t="s">
        <v>386</v>
      </c>
      <c r="B65" s="26">
        <v>8</v>
      </c>
      <c r="C65" s="27">
        <v>9787040656435</v>
      </c>
      <c r="D65" s="26" t="s">
        <v>36</v>
      </c>
      <c r="E65" s="26" t="s">
        <v>37</v>
      </c>
      <c r="F65" s="26" t="s">
        <v>15</v>
      </c>
      <c r="G65" s="28">
        <v>29</v>
      </c>
      <c r="H65" s="29">
        <v>39</v>
      </c>
      <c r="I65" s="26">
        <v>1</v>
      </c>
      <c r="J65" s="28">
        <f t="shared" si="0"/>
        <v>29</v>
      </c>
      <c r="K65" s="31"/>
    </row>
    <row r="66" s="18" customFormat="1" customHeight="1" spans="1:11">
      <c r="A66" s="26" t="s">
        <v>387</v>
      </c>
      <c r="B66" s="26">
        <v>1</v>
      </c>
      <c r="C66" s="27">
        <v>9787040547368</v>
      </c>
      <c r="D66" s="26" t="s">
        <v>371</v>
      </c>
      <c r="E66" s="26" t="s">
        <v>372</v>
      </c>
      <c r="F66" s="26" t="s">
        <v>15</v>
      </c>
      <c r="G66" s="28">
        <v>45</v>
      </c>
      <c r="H66" s="29">
        <v>40</v>
      </c>
      <c r="I66" s="26">
        <v>0.7599</v>
      </c>
      <c r="J66" s="28">
        <f t="shared" si="0"/>
        <v>34.1955</v>
      </c>
      <c r="K66" s="30">
        <v>309.86</v>
      </c>
    </row>
    <row r="67" s="18" customFormat="1" customHeight="1" spans="1:11">
      <c r="A67" s="26" t="s">
        <v>387</v>
      </c>
      <c r="B67" s="26">
        <v>2</v>
      </c>
      <c r="C67" s="27">
        <v>9787111757535</v>
      </c>
      <c r="D67" s="26" t="s">
        <v>373</v>
      </c>
      <c r="E67" s="26" t="s">
        <v>374</v>
      </c>
      <c r="F67" s="26" t="s">
        <v>375</v>
      </c>
      <c r="G67" s="28">
        <v>57</v>
      </c>
      <c r="H67" s="29">
        <v>40</v>
      </c>
      <c r="I67" s="26">
        <v>0.7599</v>
      </c>
      <c r="J67" s="28">
        <f t="shared" ref="J67:J130" si="1">G67*I67</f>
        <v>43.3143</v>
      </c>
      <c r="K67" s="32"/>
    </row>
    <row r="68" s="18" customFormat="1" customHeight="1" spans="1:11">
      <c r="A68" s="26" t="s">
        <v>387</v>
      </c>
      <c r="B68" s="26">
        <v>3</v>
      </c>
      <c r="C68" s="27">
        <v>9787111758969</v>
      </c>
      <c r="D68" s="26" t="s">
        <v>376</v>
      </c>
      <c r="E68" s="26" t="s">
        <v>377</v>
      </c>
      <c r="F68" s="26" t="s">
        <v>375</v>
      </c>
      <c r="G68" s="28">
        <v>59</v>
      </c>
      <c r="H68" s="29">
        <v>40</v>
      </c>
      <c r="I68" s="26">
        <v>0.7599</v>
      </c>
      <c r="J68" s="28">
        <f t="shared" si="1"/>
        <v>44.8341</v>
      </c>
      <c r="K68" s="32"/>
    </row>
    <row r="69" s="18" customFormat="1" customHeight="1" spans="1:11">
      <c r="A69" s="26" t="s">
        <v>387</v>
      </c>
      <c r="B69" s="26">
        <v>4</v>
      </c>
      <c r="C69" s="27">
        <v>9787121423765</v>
      </c>
      <c r="D69" s="26" t="s">
        <v>378</v>
      </c>
      <c r="E69" s="26" t="s">
        <v>379</v>
      </c>
      <c r="F69" s="26" t="s">
        <v>360</v>
      </c>
      <c r="G69" s="28">
        <v>49.8</v>
      </c>
      <c r="H69" s="29">
        <v>40</v>
      </c>
      <c r="I69" s="26">
        <v>0.7599</v>
      </c>
      <c r="J69" s="28">
        <f t="shared" si="1"/>
        <v>37.84302</v>
      </c>
      <c r="K69" s="32"/>
    </row>
    <row r="70" s="18" customFormat="1" customHeight="1" spans="1:11">
      <c r="A70" s="26" t="s">
        <v>387</v>
      </c>
      <c r="B70" s="26">
        <v>5</v>
      </c>
      <c r="C70" s="27">
        <v>9787560383453</v>
      </c>
      <c r="D70" s="26" t="s">
        <v>380</v>
      </c>
      <c r="E70" s="26" t="s">
        <v>381</v>
      </c>
      <c r="F70" s="26" t="s">
        <v>350</v>
      </c>
      <c r="G70" s="28">
        <v>59</v>
      </c>
      <c r="H70" s="29">
        <v>40</v>
      </c>
      <c r="I70" s="26">
        <v>0.7599</v>
      </c>
      <c r="J70" s="28">
        <f t="shared" si="1"/>
        <v>44.8341</v>
      </c>
      <c r="K70" s="32"/>
    </row>
    <row r="71" s="18" customFormat="1" customHeight="1" spans="1:11">
      <c r="A71" s="26" t="s">
        <v>387</v>
      </c>
      <c r="B71" s="26">
        <v>6</v>
      </c>
      <c r="C71" s="27">
        <v>9787560399294</v>
      </c>
      <c r="D71" s="26" t="s">
        <v>382</v>
      </c>
      <c r="E71" s="26" t="s">
        <v>383</v>
      </c>
      <c r="F71" s="26" t="s">
        <v>350</v>
      </c>
      <c r="G71" s="28">
        <v>45.8</v>
      </c>
      <c r="H71" s="29">
        <v>40</v>
      </c>
      <c r="I71" s="26">
        <v>0.7599</v>
      </c>
      <c r="J71" s="28">
        <f t="shared" si="1"/>
        <v>34.80342</v>
      </c>
      <c r="K71" s="32"/>
    </row>
    <row r="72" s="18" customFormat="1" customHeight="1" spans="1:11">
      <c r="A72" s="26" t="s">
        <v>387</v>
      </c>
      <c r="B72" s="26">
        <v>7</v>
      </c>
      <c r="C72" s="27">
        <v>9787576716399</v>
      </c>
      <c r="D72" s="26" t="s">
        <v>348</v>
      </c>
      <c r="E72" s="26" t="s">
        <v>349</v>
      </c>
      <c r="F72" s="26" t="s">
        <v>350</v>
      </c>
      <c r="G72" s="28">
        <v>54</v>
      </c>
      <c r="H72" s="29">
        <v>40</v>
      </c>
      <c r="I72" s="26">
        <v>0.7599</v>
      </c>
      <c r="J72" s="28">
        <f t="shared" si="1"/>
        <v>41.0346</v>
      </c>
      <c r="K72" s="32"/>
    </row>
    <row r="73" s="18" customFormat="1" customHeight="1" spans="1:11">
      <c r="A73" s="26" t="s">
        <v>387</v>
      </c>
      <c r="B73" s="26">
        <v>8</v>
      </c>
      <c r="C73" s="27">
        <v>9787040656435</v>
      </c>
      <c r="D73" s="26" t="s">
        <v>36</v>
      </c>
      <c r="E73" s="26" t="s">
        <v>37</v>
      </c>
      <c r="F73" s="26" t="s">
        <v>15</v>
      </c>
      <c r="G73" s="28">
        <v>29</v>
      </c>
      <c r="H73" s="29">
        <v>40</v>
      </c>
      <c r="I73" s="26">
        <v>1</v>
      </c>
      <c r="J73" s="28">
        <f t="shared" si="1"/>
        <v>29</v>
      </c>
      <c r="K73" s="31"/>
    </row>
    <row r="74" s="18" customFormat="1" customHeight="1" spans="1:11">
      <c r="A74" s="26" t="s">
        <v>388</v>
      </c>
      <c r="B74" s="26">
        <v>1</v>
      </c>
      <c r="C74" s="27">
        <v>9787111763826</v>
      </c>
      <c r="D74" s="26" t="s">
        <v>389</v>
      </c>
      <c r="E74" s="26" t="s">
        <v>390</v>
      </c>
      <c r="F74" s="26" t="s">
        <v>375</v>
      </c>
      <c r="G74" s="28">
        <v>48</v>
      </c>
      <c r="H74" s="29">
        <v>45</v>
      </c>
      <c r="I74" s="26">
        <v>0.7599</v>
      </c>
      <c r="J74" s="28">
        <f t="shared" si="1"/>
        <v>36.4752</v>
      </c>
      <c r="K74" s="30">
        <v>261.83</v>
      </c>
    </row>
    <row r="75" s="18" customFormat="1" customHeight="1" spans="1:11">
      <c r="A75" s="26" t="s">
        <v>388</v>
      </c>
      <c r="B75" s="26">
        <v>2</v>
      </c>
      <c r="C75" s="27">
        <v>9787115575210</v>
      </c>
      <c r="D75" s="26" t="s">
        <v>391</v>
      </c>
      <c r="E75" s="26" t="s">
        <v>392</v>
      </c>
      <c r="F75" s="26" t="s">
        <v>18</v>
      </c>
      <c r="G75" s="28">
        <v>59.8</v>
      </c>
      <c r="H75" s="29">
        <v>45</v>
      </c>
      <c r="I75" s="26">
        <v>0.7599</v>
      </c>
      <c r="J75" s="28">
        <f t="shared" si="1"/>
        <v>45.44202</v>
      </c>
      <c r="K75" s="32"/>
    </row>
    <row r="76" s="18" customFormat="1" customHeight="1" spans="1:11">
      <c r="A76" s="26" t="s">
        <v>388</v>
      </c>
      <c r="B76" s="26">
        <v>3</v>
      </c>
      <c r="C76" s="27">
        <v>9787568527859</v>
      </c>
      <c r="D76" s="26" t="s">
        <v>393</v>
      </c>
      <c r="E76" s="26" t="s">
        <v>394</v>
      </c>
      <c r="F76" s="26" t="s">
        <v>21</v>
      </c>
      <c r="G76" s="28">
        <v>51.8</v>
      </c>
      <c r="H76" s="29">
        <v>45</v>
      </c>
      <c r="I76" s="26">
        <v>0.7599</v>
      </c>
      <c r="J76" s="28">
        <f t="shared" si="1"/>
        <v>39.36282</v>
      </c>
      <c r="K76" s="32"/>
    </row>
    <row r="77" s="18" customFormat="1" customHeight="1" spans="1:11">
      <c r="A77" s="26" t="s">
        <v>388</v>
      </c>
      <c r="B77" s="26">
        <v>4</v>
      </c>
      <c r="C77" s="27">
        <v>9787576338447</v>
      </c>
      <c r="D77" s="26" t="s">
        <v>72</v>
      </c>
      <c r="E77" s="26" t="s">
        <v>73</v>
      </c>
      <c r="F77" s="26" t="s">
        <v>74</v>
      </c>
      <c r="G77" s="28">
        <v>49.8</v>
      </c>
      <c r="H77" s="29">
        <v>45</v>
      </c>
      <c r="I77" s="26">
        <v>0.7599</v>
      </c>
      <c r="J77" s="28">
        <f t="shared" si="1"/>
        <v>37.84302</v>
      </c>
      <c r="K77" s="32"/>
    </row>
    <row r="78" s="18" customFormat="1" customHeight="1" spans="1:11">
      <c r="A78" s="26" t="s">
        <v>388</v>
      </c>
      <c r="B78" s="26">
        <v>5</v>
      </c>
      <c r="C78" s="27">
        <v>9787576712285</v>
      </c>
      <c r="D78" s="26" t="s">
        <v>395</v>
      </c>
      <c r="E78" s="26" t="s">
        <v>396</v>
      </c>
      <c r="F78" s="26" t="s">
        <v>350</v>
      </c>
      <c r="G78" s="28">
        <v>49</v>
      </c>
      <c r="H78" s="29">
        <v>45</v>
      </c>
      <c r="I78" s="26">
        <v>0.7599</v>
      </c>
      <c r="J78" s="28">
        <f t="shared" si="1"/>
        <v>37.2351</v>
      </c>
      <c r="K78" s="32"/>
    </row>
    <row r="79" s="18" customFormat="1" customHeight="1" spans="1:11">
      <c r="A79" s="26" t="s">
        <v>388</v>
      </c>
      <c r="B79" s="26">
        <v>6</v>
      </c>
      <c r="C79" s="27">
        <v>9787576719055</v>
      </c>
      <c r="D79" s="26" t="s">
        <v>397</v>
      </c>
      <c r="E79" s="26" t="s">
        <v>398</v>
      </c>
      <c r="F79" s="26" t="s">
        <v>350</v>
      </c>
      <c r="G79" s="28">
        <v>48</v>
      </c>
      <c r="H79" s="29">
        <v>45</v>
      </c>
      <c r="I79" s="26">
        <v>0.7599</v>
      </c>
      <c r="J79" s="28">
        <f t="shared" si="1"/>
        <v>36.4752</v>
      </c>
      <c r="K79" s="32"/>
    </row>
    <row r="80" s="18" customFormat="1" customHeight="1" spans="1:11">
      <c r="A80" s="26" t="s">
        <v>388</v>
      </c>
      <c r="B80" s="26">
        <v>7</v>
      </c>
      <c r="C80" s="27">
        <v>9787040656435</v>
      </c>
      <c r="D80" s="26" t="s">
        <v>36</v>
      </c>
      <c r="E80" s="26" t="s">
        <v>37</v>
      </c>
      <c r="F80" s="26" t="s">
        <v>15</v>
      </c>
      <c r="G80" s="28">
        <v>29</v>
      </c>
      <c r="H80" s="29">
        <v>45</v>
      </c>
      <c r="I80" s="26">
        <v>1</v>
      </c>
      <c r="J80" s="28">
        <f t="shared" si="1"/>
        <v>29</v>
      </c>
      <c r="K80" s="31"/>
    </row>
    <row r="81" s="18" customFormat="1" customHeight="1" spans="1:11">
      <c r="A81" s="26" t="s">
        <v>399</v>
      </c>
      <c r="B81" s="26">
        <v>1</v>
      </c>
      <c r="C81" s="27">
        <v>9787111763826</v>
      </c>
      <c r="D81" s="26" t="s">
        <v>389</v>
      </c>
      <c r="E81" s="26" t="s">
        <v>390</v>
      </c>
      <c r="F81" s="26" t="s">
        <v>375</v>
      </c>
      <c r="G81" s="28">
        <v>48</v>
      </c>
      <c r="H81" s="29">
        <v>44</v>
      </c>
      <c r="I81" s="26">
        <v>0.7599</v>
      </c>
      <c r="J81" s="28">
        <f t="shared" si="1"/>
        <v>36.4752</v>
      </c>
      <c r="K81" s="30">
        <v>261.83</v>
      </c>
    </row>
    <row r="82" s="18" customFormat="1" customHeight="1" spans="1:11">
      <c r="A82" s="26" t="s">
        <v>399</v>
      </c>
      <c r="B82" s="26">
        <v>2</v>
      </c>
      <c r="C82" s="27">
        <v>9787115575210</v>
      </c>
      <c r="D82" s="26" t="s">
        <v>391</v>
      </c>
      <c r="E82" s="26" t="s">
        <v>392</v>
      </c>
      <c r="F82" s="26" t="s">
        <v>18</v>
      </c>
      <c r="G82" s="28">
        <v>59.8</v>
      </c>
      <c r="H82" s="29">
        <v>44</v>
      </c>
      <c r="I82" s="26">
        <v>0.7599</v>
      </c>
      <c r="J82" s="28">
        <f t="shared" si="1"/>
        <v>45.44202</v>
      </c>
      <c r="K82" s="32"/>
    </row>
    <row r="83" s="18" customFormat="1" customHeight="1" spans="1:11">
      <c r="A83" s="26" t="s">
        <v>399</v>
      </c>
      <c r="B83" s="26">
        <v>3</v>
      </c>
      <c r="C83" s="27">
        <v>9787568527859</v>
      </c>
      <c r="D83" s="26" t="s">
        <v>393</v>
      </c>
      <c r="E83" s="26" t="s">
        <v>394</v>
      </c>
      <c r="F83" s="26" t="s">
        <v>21</v>
      </c>
      <c r="G83" s="28">
        <v>51.8</v>
      </c>
      <c r="H83" s="29">
        <v>44</v>
      </c>
      <c r="I83" s="26">
        <v>0.7599</v>
      </c>
      <c r="J83" s="28">
        <f t="shared" si="1"/>
        <v>39.36282</v>
      </c>
      <c r="K83" s="32"/>
    </row>
    <row r="84" s="18" customFormat="1" customHeight="1" spans="1:11">
      <c r="A84" s="26" t="s">
        <v>399</v>
      </c>
      <c r="B84" s="26">
        <v>4</v>
      </c>
      <c r="C84" s="27">
        <v>9787576338447</v>
      </c>
      <c r="D84" s="26" t="s">
        <v>72</v>
      </c>
      <c r="E84" s="26" t="s">
        <v>73</v>
      </c>
      <c r="F84" s="26" t="s">
        <v>74</v>
      </c>
      <c r="G84" s="28">
        <v>49.8</v>
      </c>
      <c r="H84" s="29">
        <v>44</v>
      </c>
      <c r="I84" s="26">
        <v>0.7599</v>
      </c>
      <c r="J84" s="28">
        <f t="shared" si="1"/>
        <v>37.84302</v>
      </c>
      <c r="K84" s="32"/>
    </row>
    <row r="85" s="18" customFormat="1" customHeight="1" spans="1:11">
      <c r="A85" s="26" t="s">
        <v>399</v>
      </c>
      <c r="B85" s="26">
        <v>5</v>
      </c>
      <c r="C85" s="27">
        <v>9787576712285</v>
      </c>
      <c r="D85" s="26" t="s">
        <v>395</v>
      </c>
      <c r="E85" s="26" t="s">
        <v>396</v>
      </c>
      <c r="F85" s="26" t="s">
        <v>350</v>
      </c>
      <c r="G85" s="28">
        <v>49</v>
      </c>
      <c r="H85" s="29">
        <v>44</v>
      </c>
      <c r="I85" s="26">
        <v>0.7599</v>
      </c>
      <c r="J85" s="28">
        <f t="shared" si="1"/>
        <v>37.2351</v>
      </c>
      <c r="K85" s="32"/>
    </row>
    <row r="86" s="18" customFormat="1" customHeight="1" spans="1:11">
      <c r="A86" s="26" t="s">
        <v>399</v>
      </c>
      <c r="B86" s="26">
        <v>6</v>
      </c>
      <c r="C86" s="27">
        <v>9787576719055</v>
      </c>
      <c r="D86" s="26" t="s">
        <v>397</v>
      </c>
      <c r="E86" s="26" t="s">
        <v>398</v>
      </c>
      <c r="F86" s="26" t="s">
        <v>350</v>
      </c>
      <c r="G86" s="28">
        <v>48</v>
      </c>
      <c r="H86" s="29">
        <v>44</v>
      </c>
      <c r="I86" s="26">
        <v>0.7599</v>
      </c>
      <c r="J86" s="28">
        <f t="shared" si="1"/>
        <v>36.4752</v>
      </c>
      <c r="K86" s="32"/>
    </row>
    <row r="87" s="18" customFormat="1" customHeight="1" spans="1:11">
      <c r="A87" s="26" t="s">
        <v>399</v>
      </c>
      <c r="B87" s="26">
        <v>7</v>
      </c>
      <c r="C87" s="27">
        <v>9787040656435</v>
      </c>
      <c r="D87" s="26" t="s">
        <v>36</v>
      </c>
      <c r="E87" s="26" t="s">
        <v>37</v>
      </c>
      <c r="F87" s="26" t="s">
        <v>15</v>
      </c>
      <c r="G87" s="28">
        <v>29</v>
      </c>
      <c r="H87" s="29">
        <v>44</v>
      </c>
      <c r="I87" s="26">
        <v>1</v>
      </c>
      <c r="J87" s="28">
        <f t="shared" si="1"/>
        <v>29</v>
      </c>
      <c r="K87" s="31"/>
    </row>
    <row r="88" s="18" customFormat="1" customHeight="1" spans="1:11">
      <c r="A88" s="26" t="s">
        <v>400</v>
      </c>
      <c r="B88" s="26">
        <v>1</v>
      </c>
      <c r="C88" s="27">
        <v>9787111763826</v>
      </c>
      <c r="D88" s="26" t="s">
        <v>389</v>
      </c>
      <c r="E88" s="26" t="s">
        <v>390</v>
      </c>
      <c r="F88" s="26" t="s">
        <v>375</v>
      </c>
      <c r="G88" s="28">
        <v>48</v>
      </c>
      <c r="H88" s="29">
        <v>52</v>
      </c>
      <c r="I88" s="26">
        <v>0.7599</v>
      </c>
      <c r="J88" s="28">
        <f t="shared" si="1"/>
        <v>36.4752</v>
      </c>
      <c r="K88" s="30">
        <v>261.83</v>
      </c>
    </row>
    <row r="89" s="18" customFormat="1" customHeight="1" spans="1:11">
      <c r="A89" s="26" t="s">
        <v>400</v>
      </c>
      <c r="B89" s="26">
        <v>2</v>
      </c>
      <c r="C89" s="27">
        <v>9787115575210</v>
      </c>
      <c r="D89" s="26" t="s">
        <v>391</v>
      </c>
      <c r="E89" s="26" t="s">
        <v>392</v>
      </c>
      <c r="F89" s="26" t="s">
        <v>18</v>
      </c>
      <c r="G89" s="28">
        <v>59.8</v>
      </c>
      <c r="H89" s="29">
        <v>52</v>
      </c>
      <c r="I89" s="26">
        <v>0.7599</v>
      </c>
      <c r="J89" s="28">
        <f t="shared" si="1"/>
        <v>45.44202</v>
      </c>
      <c r="K89" s="32"/>
    </row>
    <row r="90" s="18" customFormat="1" customHeight="1" spans="1:11">
      <c r="A90" s="26" t="s">
        <v>400</v>
      </c>
      <c r="B90" s="26">
        <v>3</v>
      </c>
      <c r="C90" s="27">
        <v>9787568527859</v>
      </c>
      <c r="D90" s="26" t="s">
        <v>393</v>
      </c>
      <c r="E90" s="26" t="s">
        <v>394</v>
      </c>
      <c r="F90" s="26" t="s">
        <v>21</v>
      </c>
      <c r="G90" s="28">
        <v>51.8</v>
      </c>
      <c r="H90" s="29">
        <v>52</v>
      </c>
      <c r="I90" s="26">
        <v>0.7599</v>
      </c>
      <c r="J90" s="28">
        <f t="shared" si="1"/>
        <v>39.36282</v>
      </c>
      <c r="K90" s="32"/>
    </row>
    <row r="91" s="18" customFormat="1" customHeight="1" spans="1:11">
      <c r="A91" s="26" t="s">
        <v>400</v>
      </c>
      <c r="B91" s="26">
        <v>4</v>
      </c>
      <c r="C91" s="27">
        <v>9787576338447</v>
      </c>
      <c r="D91" s="26" t="s">
        <v>72</v>
      </c>
      <c r="E91" s="26" t="s">
        <v>73</v>
      </c>
      <c r="F91" s="26" t="s">
        <v>74</v>
      </c>
      <c r="G91" s="28">
        <v>49.8</v>
      </c>
      <c r="H91" s="29">
        <v>52</v>
      </c>
      <c r="I91" s="26">
        <v>0.7599</v>
      </c>
      <c r="J91" s="28">
        <f t="shared" si="1"/>
        <v>37.84302</v>
      </c>
      <c r="K91" s="32"/>
    </row>
    <row r="92" s="18" customFormat="1" customHeight="1" spans="1:11">
      <c r="A92" s="26" t="s">
        <v>400</v>
      </c>
      <c r="B92" s="26">
        <v>5</v>
      </c>
      <c r="C92" s="27">
        <v>9787576712285</v>
      </c>
      <c r="D92" s="26" t="s">
        <v>395</v>
      </c>
      <c r="E92" s="26" t="s">
        <v>396</v>
      </c>
      <c r="F92" s="26" t="s">
        <v>350</v>
      </c>
      <c r="G92" s="28">
        <v>49</v>
      </c>
      <c r="H92" s="29">
        <v>52</v>
      </c>
      <c r="I92" s="26">
        <v>0.7599</v>
      </c>
      <c r="J92" s="28">
        <f t="shared" si="1"/>
        <v>37.2351</v>
      </c>
      <c r="K92" s="32"/>
    </row>
    <row r="93" s="18" customFormat="1" customHeight="1" spans="1:11">
      <c r="A93" s="26" t="s">
        <v>400</v>
      </c>
      <c r="B93" s="26">
        <v>6</v>
      </c>
      <c r="C93" s="27">
        <v>9787576719055</v>
      </c>
      <c r="D93" s="26" t="s">
        <v>397</v>
      </c>
      <c r="E93" s="26" t="s">
        <v>398</v>
      </c>
      <c r="F93" s="26" t="s">
        <v>350</v>
      </c>
      <c r="G93" s="28">
        <v>48</v>
      </c>
      <c r="H93" s="29">
        <v>52</v>
      </c>
      <c r="I93" s="26">
        <v>0.7599</v>
      </c>
      <c r="J93" s="28">
        <f t="shared" si="1"/>
        <v>36.4752</v>
      </c>
      <c r="K93" s="32"/>
    </row>
    <row r="94" s="18" customFormat="1" customHeight="1" spans="1:11">
      <c r="A94" s="26" t="s">
        <v>400</v>
      </c>
      <c r="B94" s="26">
        <v>7</v>
      </c>
      <c r="C94" s="27">
        <v>9787040656435</v>
      </c>
      <c r="D94" s="26" t="s">
        <v>36</v>
      </c>
      <c r="E94" s="26" t="s">
        <v>37</v>
      </c>
      <c r="F94" s="26" t="s">
        <v>15</v>
      </c>
      <c r="G94" s="28">
        <v>29</v>
      </c>
      <c r="H94" s="29">
        <v>52</v>
      </c>
      <c r="I94" s="26">
        <v>1</v>
      </c>
      <c r="J94" s="28">
        <f t="shared" si="1"/>
        <v>29</v>
      </c>
      <c r="K94" s="31"/>
    </row>
    <row r="95" s="18" customFormat="1" customHeight="1" spans="1:11">
      <c r="A95" s="26" t="s">
        <v>401</v>
      </c>
      <c r="B95" s="26">
        <v>1</v>
      </c>
      <c r="C95" s="27">
        <v>9787111763826</v>
      </c>
      <c r="D95" s="26" t="s">
        <v>389</v>
      </c>
      <c r="E95" s="26" t="s">
        <v>390</v>
      </c>
      <c r="F95" s="26" t="s">
        <v>375</v>
      </c>
      <c r="G95" s="28">
        <v>48</v>
      </c>
      <c r="H95" s="29">
        <v>53</v>
      </c>
      <c r="I95" s="26">
        <v>0.7599</v>
      </c>
      <c r="J95" s="28">
        <f t="shared" si="1"/>
        <v>36.4752</v>
      </c>
      <c r="K95" s="30">
        <v>261.83</v>
      </c>
    </row>
    <row r="96" s="18" customFormat="1" customHeight="1" spans="1:11">
      <c r="A96" s="26" t="s">
        <v>401</v>
      </c>
      <c r="B96" s="26">
        <v>2</v>
      </c>
      <c r="C96" s="27">
        <v>9787115575210</v>
      </c>
      <c r="D96" s="26" t="s">
        <v>391</v>
      </c>
      <c r="E96" s="26" t="s">
        <v>392</v>
      </c>
      <c r="F96" s="26" t="s">
        <v>18</v>
      </c>
      <c r="G96" s="28">
        <v>59.8</v>
      </c>
      <c r="H96" s="29">
        <v>53</v>
      </c>
      <c r="I96" s="26">
        <v>0.7599</v>
      </c>
      <c r="J96" s="28">
        <f t="shared" si="1"/>
        <v>45.44202</v>
      </c>
      <c r="K96" s="32"/>
    </row>
    <row r="97" s="18" customFormat="1" customHeight="1" spans="1:11">
      <c r="A97" s="26" t="s">
        <v>401</v>
      </c>
      <c r="B97" s="26">
        <v>3</v>
      </c>
      <c r="C97" s="27">
        <v>9787568527859</v>
      </c>
      <c r="D97" s="26" t="s">
        <v>393</v>
      </c>
      <c r="E97" s="26" t="s">
        <v>394</v>
      </c>
      <c r="F97" s="26" t="s">
        <v>21</v>
      </c>
      <c r="G97" s="28">
        <v>51.8</v>
      </c>
      <c r="H97" s="29">
        <v>53</v>
      </c>
      <c r="I97" s="26">
        <v>0.7599</v>
      </c>
      <c r="J97" s="28">
        <f t="shared" si="1"/>
        <v>39.36282</v>
      </c>
      <c r="K97" s="32"/>
    </row>
    <row r="98" s="18" customFormat="1" customHeight="1" spans="1:11">
      <c r="A98" s="26" t="s">
        <v>401</v>
      </c>
      <c r="B98" s="26">
        <v>4</v>
      </c>
      <c r="C98" s="27">
        <v>9787576338447</v>
      </c>
      <c r="D98" s="26" t="s">
        <v>72</v>
      </c>
      <c r="E98" s="26" t="s">
        <v>73</v>
      </c>
      <c r="F98" s="26" t="s">
        <v>74</v>
      </c>
      <c r="G98" s="28">
        <v>49.8</v>
      </c>
      <c r="H98" s="29">
        <v>53</v>
      </c>
      <c r="I98" s="26">
        <v>0.7599</v>
      </c>
      <c r="J98" s="28">
        <f t="shared" si="1"/>
        <v>37.84302</v>
      </c>
      <c r="K98" s="32"/>
    </row>
    <row r="99" s="18" customFormat="1" customHeight="1" spans="1:11">
      <c r="A99" s="26" t="s">
        <v>401</v>
      </c>
      <c r="B99" s="26">
        <v>5</v>
      </c>
      <c r="C99" s="27">
        <v>9787576712285</v>
      </c>
      <c r="D99" s="26" t="s">
        <v>395</v>
      </c>
      <c r="E99" s="26" t="s">
        <v>396</v>
      </c>
      <c r="F99" s="26" t="s">
        <v>350</v>
      </c>
      <c r="G99" s="28">
        <v>49</v>
      </c>
      <c r="H99" s="29">
        <v>53</v>
      </c>
      <c r="I99" s="26">
        <v>0.7599</v>
      </c>
      <c r="J99" s="28">
        <f t="shared" si="1"/>
        <v>37.2351</v>
      </c>
      <c r="K99" s="32"/>
    </row>
    <row r="100" s="18" customFormat="1" customHeight="1" spans="1:11">
      <c r="A100" s="26" t="s">
        <v>401</v>
      </c>
      <c r="B100" s="26">
        <v>6</v>
      </c>
      <c r="C100" s="27">
        <v>9787576719055</v>
      </c>
      <c r="D100" s="26" t="s">
        <v>397</v>
      </c>
      <c r="E100" s="26" t="s">
        <v>398</v>
      </c>
      <c r="F100" s="26" t="s">
        <v>350</v>
      </c>
      <c r="G100" s="28">
        <v>48</v>
      </c>
      <c r="H100" s="29">
        <v>53</v>
      </c>
      <c r="I100" s="26">
        <v>0.7599</v>
      </c>
      <c r="J100" s="28">
        <f t="shared" si="1"/>
        <v>36.4752</v>
      </c>
      <c r="K100" s="32"/>
    </row>
    <row r="101" s="18" customFormat="1" customHeight="1" spans="1:11">
      <c r="A101" s="26" t="s">
        <v>401</v>
      </c>
      <c r="B101" s="26">
        <v>7</v>
      </c>
      <c r="C101" s="27">
        <v>9787040656435</v>
      </c>
      <c r="D101" s="26" t="s">
        <v>36</v>
      </c>
      <c r="E101" s="26" t="s">
        <v>37</v>
      </c>
      <c r="F101" s="26" t="s">
        <v>15</v>
      </c>
      <c r="G101" s="28">
        <v>29</v>
      </c>
      <c r="H101" s="29">
        <v>53</v>
      </c>
      <c r="I101" s="26">
        <v>1</v>
      </c>
      <c r="J101" s="28">
        <f t="shared" si="1"/>
        <v>29</v>
      </c>
      <c r="K101" s="31"/>
    </row>
    <row r="102" s="18" customFormat="1" customHeight="1" spans="1:11">
      <c r="A102" s="26" t="s">
        <v>402</v>
      </c>
      <c r="B102" s="26">
        <v>1</v>
      </c>
      <c r="C102" s="27">
        <v>9787111763826</v>
      </c>
      <c r="D102" s="26" t="s">
        <v>389</v>
      </c>
      <c r="E102" s="26" t="s">
        <v>390</v>
      </c>
      <c r="F102" s="26" t="s">
        <v>375</v>
      </c>
      <c r="G102" s="28">
        <v>48</v>
      </c>
      <c r="H102" s="29">
        <v>50</v>
      </c>
      <c r="I102" s="26">
        <v>0.7599</v>
      </c>
      <c r="J102" s="28">
        <f t="shared" si="1"/>
        <v>36.4752</v>
      </c>
      <c r="K102" s="30">
        <v>261.83</v>
      </c>
    </row>
    <row r="103" s="18" customFormat="1" customHeight="1" spans="1:11">
      <c r="A103" s="26" t="s">
        <v>402</v>
      </c>
      <c r="B103" s="26">
        <v>2</v>
      </c>
      <c r="C103" s="27">
        <v>9787115575210</v>
      </c>
      <c r="D103" s="26" t="s">
        <v>391</v>
      </c>
      <c r="E103" s="26" t="s">
        <v>392</v>
      </c>
      <c r="F103" s="26" t="s">
        <v>18</v>
      </c>
      <c r="G103" s="28">
        <v>59.8</v>
      </c>
      <c r="H103" s="29">
        <v>50</v>
      </c>
      <c r="I103" s="26">
        <v>0.7599</v>
      </c>
      <c r="J103" s="28">
        <f t="shared" si="1"/>
        <v>45.44202</v>
      </c>
      <c r="K103" s="32"/>
    </row>
    <row r="104" s="18" customFormat="1" customHeight="1" spans="1:11">
      <c r="A104" s="26" t="s">
        <v>402</v>
      </c>
      <c r="B104" s="26">
        <v>3</v>
      </c>
      <c r="C104" s="27">
        <v>9787568527859</v>
      </c>
      <c r="D104" s="26" t="s">
        <v>393</v>
      </c>
      <c r="E104" s="26" t="s">
        <v>394</v>
      </c>
      <c r="F104" s="26" t="s">
        <v>21</v>
      </c>
      <c r="G104" s="28">
        <v>51.8</v>
      </c>
      <c r="H104" s="29">
        <v>50</v>
      </c>
      <c r="I104" s="26">
        <v>0.7599</v>
      </c>
      <c r="J104" s="28">
        <f t="shared" si="1"/>
        <v>39.36282</v>
      </c>
      <c r="K104" s="32"/>
    </row>
    <row r="105" s="18" customFormat="1" customHeight="1" spans="1:11">
      <c r="A105" s="26" t="s">
        <v>402</v>
      </c>
      <c r="B105" s="26">
        <v>4</v>
      </c>
      <c r="C105" s="27">
        <v>9787576338447</v>
      </c>
      <c r="D105" s="26" t="s">
        <v>72</v>
      </c>
      <c r="E105" s="26" t="s">
        <v>73</v>
      </c>
      <c r="F105" s="26" t="s">
        <v>74</v>
      </c>
      <c r="G105" s="28">
        <v>49.8</v>
      </c>
      <c r="H105" s="29">
        <v>50</v>
      </c>
      <c r="I105" s="26">
        <v>0.7599</v>
      </c>
      <c r="J105" s="28">
        <f t="shared" si="1"/>
        <v>37.84302</v>
      </c>
      <c r="K105" s="32"/>
    </row>
    <row r="106" s="18" customFormat="1" customHeight="1" spans="1:11">
      <c r="A106" s="26" t="s">
        <v>402</v>
      </c>
      <c r="B106" s="26">
        <v>5</v>
      </c>
      <c r="C106" s="27">
        <v>9787576712285</v>
      </c>
      <c r="D106" s="26" t="s">
        <v>395</v>
      </c>
      <c r="E106" s="26" t="s">
        <v>396</v>
      </c>
      <c r="F106" s="26" t="s">
        <v>350</v>
      </c>
      <c r="G106" s="28">
        <v>49</v>
      </c>
      <c r="H106" s="29">
        <v>50</v>
      </c>
      <c r="I106" s="26">
        <v>0.7599</v>
      </c>
      <c r="J106" s="28">
        <f t="shared" si="1"/>
        <v>37.2351</v>
      </c>
      <c r="K106" s="32"/>
    </row>
    <row r="107" s="18" customFormat="1" customHeight="1" spans="1:11">
      <c r="A107" s="26" t="s">
        <v>402</v>
      </c>
      <c r="B107" s="26">
        <v>6</v>
      </c>
      <c r="C107" s="27">
        <v>9787576719055</v>
      </c>
      <c r="D107" s="26" t="s">
        <v>397</v>
      </c>
      <c r="E107" s="26" t="s">
        <v>398</v>
      </c>
      <c r="F107" s="26" t="s">
        <v>350</v>
      </c>
      <c r="G107" s="28">
        <v>48</v>
      </c>
      <c r="H107" s="29">
        <v>50</v>
      </c>
      <c r="I107" s="26">
        <v>0.7599</v>
      </c>
      <c r="J107" s="28">
        <f t="shared" si="1"/>
        <v>36.4752</v>
      </c>
      <c r="K107" s="32"/>
    </row>
    <row r="108" s="18" customFormat="1" customHeight="1" spans="1:11">
      <c r="A108" s="26" t="s">
        <v>402</v>
      </c>
      <c r="B108" s="26">
        <v>7</v>
      </c>
      <c r="C108" s="27">
        <v>9787040656435</v>
      </c>
      <c r="D108" s="26" t="s">
        <v>36</v>
      </c>
      <c r="E108" s="26" t="s">
        <v>37</v>
      </c>
      <c r="F108" s="26" t="s">
        <v>15</v>
      </c>
      <c r="G108" s="28">
        <v>29</v>
      </c>
      <c r="H108" s="29">
        <v>50</v>
      </c>
      <c r="I108" s="26">
        <v>1</v>
      </c>
      <c r="J108" s="28">
        <f t="shared" si="1"/>
        <v>29</v>
      </c>
      <c r="K108" s="31"/>
    </row>
    <row r="109" s="18" customFormat="1" customHeight="1" spans="1:11">
      <c r="A109" s="26" t="s">
        <v>403</v>
      </c>
      <c r="B109" s="26">
        <v>1</v>
      </c>
      <c r="C109" s="27">
        <v>9787040599039</v>
      </c>
      <c r="D109" s="26" t="s">
        <v>164</v>
      </c>
      <c r="E109" s="26" t="s">
        <v>98</v>
      </c>
      <c r="F109" s="26" t="s">
        <v>15</v>
      </c>
      <c r="G109" s="28">
        <v>25</v>
      </c>
      <c r="H109" s="29">
        <v>55</v>
      </c>
      <c r="I109" s="26">
        <v>1</v>
      </c>
      <c r="J109" s="28">
        <f t="shared" si="1"/>
        <v>25</v>
      </c>
      <c r="K109" s="30">
        <v>370.05</v>
      </c>
    </row>
    <row r="110" s="18" customFormat="1" customHeight="1" spans="1:11">
      <c r="A110" s="26" t="s">
        <v>403</v>
      </c>
      <c r="B110" s="26">
        <v>2</v>
      </c>
      <c r="C110" s="27">
        <v>9787040610536</v>
      </c>
      <c r="D110" s="26" t="s">
        <v>165</v>
      </c>
      <c r="E110" s="26" t="s">
        <v>98</v>
      </c>
      <c r="F110" s="26" t="s">
        <v>15</v>
      </c>
      <c r="G110" s="28">
        <v>26</v>
      </c>
      <c r="H110" s="29">
        <v>55</v>
      </c>
      <c r="I110" s="26">
        <v>1</v>
      </c>
      <c r="J110" s="28">
        <f t="shared" si="1"/>
        <v>26</v>
      </c>
      <c r="K110" s="32"/>
    </row>
    <row r="111" s="18" customFormat="1" customHeight="1" spans="1:11">
      <c r="A111" s="26" t="s">
        <v>403</v>
      </c>
      <c r="B111" s="26">
        <v>3</v>
      </c>
      <c r="C111" s="27">
        <v>9787040617405</v>
      </c>
      <c r="D111" s="26" t="s">
        <v>166</v>
      </c>
      <c r="E111" s="26" t="s">
        <v>98</v>
      </c>
      <c r="F111" s="26" t="s">
        <v>15</v>
      </c>
      <c r="G111" s="28">
        <v>22</v>
      </c>
      <c r="H111" s="29">
        <v>55</v>
      </c>
      <c r="I111" s="26">
        <v>0.7599</v>
      </c>
      <c r="J111" s="28">
        <f t="shared" si="1"/>
        <v>16.7178</v>
      </c>
      <c r="K111" s="32"/>
    </row>
    <row r="112" s="18" customFormat="1" customHeight="1" spans="1:11">
      <c r="A112" s="26" t="s">
        <v>403</v>
      </c>
      <c r="B112" s="26">
        <v>4</v>
      </c>
      <c r="C112" s="27">
        <v>9787302678892</v>
      </c>
      <c r="D112" s="26" t="s">
        <v>404</v>
      </c>
      <c r="E112" s="26" t="s">
        <v>405</v>
      </c>
      <c r="F112" s="26" t="s">
        <v>45</v>
      </c>
      <c r="G112" s="28">
        <v>49.8</v>
      </c>
      <c r="H112" s="29">
        <v>55</v>
      </c>
      <c r="I112" s="26">
        <v>0.7599</v>
      </c>
      <c r="J112" s="28">
        <f t="shared" si="1"/>
        <v>37.84302</v>
      </c>
      <c r="K112" s="32"/>
    </row>
    <row r="113" s="18" customFormat="1" customHeight="1" spans="1:11">
      <c r="A113" s="26" t="s">
        <v>403</v>
      </c>
      <c r="B113" s="26">
        <v>5</v>
      </c>
      <c r="C113" s="27">
        <v>9787560384450</v>
      </c>
      <c r="D113" s="26" t="s">
        <v>406</v>
      </c>
      <c r="E113" s="26" t="s">
        <v>407</v>
      </c>
      <c r="F113" s="26" t="s">
        <v>350</v>
      </c>
      <c r="G113" s="28">
        <v>49</v>
      </c>
      <c r="H113" s="29">
        <v>55</v>
      </c>
      <c r="I113" s="26">
        <v>0.7599</v>
      </c>
      <c r="J113" s="28">
        <f t="shared" si="1"/>
        <v>37.2351</v>
      </c>
      <c r="K113" s="32"/>
    </row>
    <row r="114" s="18" customFormat="1" customHeight="1" spans="1:11">
      <c r="A114" s="26" t="s">
        <v>403</v>
      </c>
      <c r="B114" s="26">
        <v>6</v>
      </c>
      <c r="C114" s="27">
        <v>9787568536417</v>
      </c>
      <c r="D114" s="26" t="s">
        <v>408</v>
      </c>
      <c r="E114" s="26" t="s">
        <v>409</v>
      </c>
      <c r="F114" s="26" t="s">
        <v>21</v>
      </c>
      <c r="G114" s="28">
        <v>49.8</v>
      </c>
      <c r="H114" s="29">
        <v>55</v>
      </c>
      <c r="I114" s="26">
        <v>0.7599</v>
      </c>
      <c r="J114" s="28">
        <f t="shared" si="1"/>
        <v>37.84302</v>
      </c>
      <c r="K114" s="32"/>
    </row>
    <row r="115" s="18" customFormat="1" customHeight="1" spans="1:11">
      <c r="A115" s="26" t="s">
        <v>403</v>
      </c>
      <c r="B115" s="26">
        <v>7</v>
      </c>
      <c r="C115" s="27">
        <v>9787568536462</v>
      </c>
      <c r="D115" s="26" t="s">
        <v>243</v>
      </c>
      <c r="E115" s="26" t="s">
        <v>410</v>
      </c>
      <c r="F115" s="26" t="s">
        <v>21</v>
      </c>
      <c r="G115" s="28">
        <v>39.8</v>
      </c>
      <c r="H115" s="29">
        <v>55</v>
      </c>
      <c r="I115" s="26">
        <v>0.7599</v>
      </c>
      <c r="J115" s="28">
        <f t="shared" si="1"/>
        <v>30.24402</v>
      </c>
      <c r="K115" s="32"/>
    </row>
    <row r="116" s="18" customFormat="1" customHeight="1" spans="1:11">
      <c r="A116" s="26" t="s">
        <v>403</v>
      </c>
      <c r="B116" s="26">
        <v>8</v>
      </c>
      <c r="C116" s="27">
        <v>9787568536929</v>
      </c>
      <c r="D116" s="26" t="s">
        <v>109</v>
      </c>
      <c r="E116" s="26" t="s">
        <v>110</v>
      </c>
      <c r="F116" s="26" t="s">
        <v>21</v>
      </c>
      <c r="G116" s="28">
        <v>49.8</v>
      </c>
      <c r="H116" s="29">
        <v>55</v>
      </c>
      <c r="I116" s="26">
        <v>0.7599</v>
      </c>
      <c r="J116" s="28">
        <f t="shared" si="1"/>
        <v>37.84302</v>
      </c>
      <c r="K116" s="32"/>
    </row>
    <row r="117" s="18" customFormat="1" customHeight="1" spans="1:11">
      <c r="A117" s="26" t="s">
        <v>403</v>
      </c>
      <c r="B117" s="26">
        <v>9</v>
      </c>
      <c r="C117" s="27">
        <v>9787568541701</v>
      </c>
      <c r="D117" s="26" t="s">
        <v>411</v>
      </c>
      <c r="E117" s="26" t="s">
        <v>409</v>
      </c>
      <c r="F117" s="26" t="s">
        <v>21</v>
      </c>
      <c r="G117" s="28">
        <v>29.8</v>
      </c>
      <c r="H117" s="29">
        <v>55</v>
      </c>
      <c r="I117" s="26">
        <v>0.7599</v>
      </c>
      <c r="J117" s="28">
        <f t="shared" si="1"/>
        <v>22.64502</v>
      </c>
      <c r="K117" s="32"/>
    </row>
    <row r="118" s="18" customFormat="1" customHeight="1" spans="1:11">
      <c r="A118" s="26" t="s">
        <v>403</v>
      </c>
      <c r="B118" s="26">
        <v>10</v>
      </c>
      <c r="C118" s="27">
        <v>9787568549554</v>
      </c>
      <c r="D118" s="26" t="s">
        <v>169</v>
      </c>
      <c r="E118" s="26" t="s">
        <v>170</v>
      </c>
      <c r="F118" s="26" t="s">
        <v>21</v>
      </c>
      <c r="G118" s="28">
        <v>47.8</v>
      </c>
      <c r="H118" s="29">
        <v>55</v>
      </c>
      <c r="I118" s="26">
        <v>0.7599</v>
      </c>
      <c r="J118" s="28">
        <f t="shared" si="1"/>
        <v>36.32322</v>
      </c>
      <c r="K118" s="32"/>
    </row>
    <row r="119" s="18" customFormat="1" customHeight="1" spans="1:11">
      <c r="A119" s="26" t="s">
        <v>403</v>
      </c>
      <c r="B119" s="26">
        <v>11</v>
      </c>
      <c r="C119" s="27">
        <v>9787576705195</v>
      </c>
      <c r="D119" s="26" t="s">
        <v>366</v>
      </c>
      <c r="E119" s="26" t="s">
        <v>367</v>
      </c>
      <c r="F119" s="26" t="s">
        <v>350</v>
      </c>
      <c r="G119" s="28">
        <v>43.9</v>
      </c>
      <c r="H119" s="29">
        <v>55</v>
      </c>
      <c r="I119" s="26">
        <v>0.7599</v>
      </c>
      <c r="J119" s="28">
        <f t="shared" si="1"/>
        <v>33.35961</v>
      </c>
      <c r="K119" s="32"/>
    </row>
    <row r="120" s="18" customFormat="1" customHeight="1" spans="1:11">
      <c r="A120" s="26" t="s">
        <v>403</v>
      </c>
      <c r="B120" s="26">
        <v>12</v>
      </c>
      <c r="C120" s="27">
        <v>9787040656435</v>
      </c>
      <c r="D120" s="26" t="s">
        <v>36</v>
      </c>
      <c r="E120" s="26" t="s">
        <v>37</v>
      </c>
      <c r="F120" s="26" t="s">
        <v>15</v>
      </c>
      <c r="G120" s="28">
        <v>29</v>
      </c>
      <c r="H120" s="29">
        <v>55</v>
      </c>
      <c r="I120" s="26">
        <v>1</v>
      </c>
      <c r="J120" s="28">
        <f t="shared" si="1"/>
        <v>29</v>
      </c>
      <c r="K120" s="31"/>
    </row>
    <row r="121" s="18" customFormat="1" customHeight="1" spans="1:11">
      <c r="A121" s="26" t="s">
        <v>412</v>
      </c>
      <c r="B121" s="26">
        <v>1</v>
      </c>
      <c r="C121" s="27">
        <v>9787040599039</v>
      </c>
      <c r="D121" s="26" t="s">
        <v>164</v>
      </c>
      <c r="E121" s="26" t="s">
        <v>98</v>
      </c>
      <c r="F121" s="26" t="s">
        <v>15</v>
      </c>
      <c r="G121" s="28">
        <v>25</v>
      </c>
      <c r="H121" s="29">
        <v>55</v>
      </c>
      <c r="I121" s="26">
        <v>1</v>
      </c>
      <c r="J121" s="28">
        <f t="shared" si="1"/>
        <v>25</v>
      </c>
      <c r="K121" s="30">
        <v>370.05</v>
      </c>
    </row>
    <row r="122" s="18" customFormat="1" customHeight="1" spans="1:11">
      <c r="A122" s="26" t="s">
        <v>412</v>
      </c>
      <c r="B122" s="26">
        <v>2</v>
      </c>
      <c r="C122" s="27">
        <v>9787040610536</v>
      </c>
      <c r="D122" s="26" t="s">
        <v>165</v>
      </c>
      <c r="E122" s="26" t="s">
        <v>98</v>
      </c>
      <c r="F122" s="26" t="s">
        <v>15</v>
      </c>
      <c r="G122" s="28">
        <v>26</v>
      </c>
      <c r="H122" s="29">
        <v>55</v>
      </c>
      <c r="I122" s="26">
        <v>1</v>
      </c>
      <c r="J122" s="28">
        <f t="shared" si="1"/>
        <v>26</v>
      </c>
      <c r="K122" s="32"/>
    </row>
    <row r="123" s="18" customFormat="1" customHeight="1" spans="1:11">
      <c r="A123" s="26" t="s">
        <v>412</v>
      </c>
      <c r="B123" s="26">
        <v>3</v>
      </c>
      <c r="C123" s="27">
        <v>9787040617405</v>
      </c>
      <c r="D123" s="26" t="s">
        <v>166</v>
      </c>
      <c r="E123" s="26" t="s">
        <v>98</v>
      </c>
      <c r="F123" s="26" t="s">
        <v>15</v>
      </c>
      <c r="G123" s="28">
        <v>22</v>
      </c>
      <c r="H123" s="29">
        <v>55</v>
      </c>
      <c r="I123" s="26">
        <v>0.7599</v>
      </c>
      <c r="J123" s="28">
        <f t="shared" si="1"/>
        <v>16.7178</v>
      </c>
      <c r="K123" s="32"/>
    </row>
    <row r="124" s="18" customFormat="1" customHeight="1" spans="1:11">
      <c r="A124" s="26" t="s">
        <v>412</v>
      </c>
      <c r="B124" s="26">
        <v>4</v>
      </c>
      <c r="C124" s="27">
        <v>9787302678892</v>
      </c>
      <c r="D124" s="26" t="s">
        <v>404</v>
      </c>
      <c r="E124" s="26" t="s">
        <v>405</v>
      </c>
      <c r="F124" s="26" t="s">
        <v>45</v>
      </c>
      <c r="G124" s="28">
        <v>49.8</v>
      </c>
      <c r="H124" s="29">
        <v>55</v>
      </c>
      <c r="I124" s="26">
        <v>0.7599</v>
      </c>
      <c r="J124" s="28">
        <f t="shared" si="1"/>
        <v>37.84302</v>
      </c>
      <c r="K124" s="32"/>
    </row>
    <row r="125" s="18" customFormat="1" customHeight="1" spans="1:11">
      <c r="A125" s="26" t="s">
        <v>412</v>
      </c>
      <c r="B125" s="26">
        <v>5</v>
      </c>
      <c r="C125" s="27">
        <v>9787560384450</v>
      </c>
      <c r="D125" s="26" t="s">
        <v>406</v>
      </c>
      <c r="E125" s="26" t="s">
        <v>407</v>
      </c>
      <c r="F125" s="26" t="s">
        <v>350</v>
      </c>
      <c r="G125" s="28">
        <v>49</v>
      </c>
      <c r="H125" s="29">
        <v>55</v>
      </c>
      <c r="I125" s="26">
        <v>0.7599</v>
      </c>
      <c r="J125" s="28">
        <f t="shared" si="1"/>
        <v>37.2351</v>
      </c>
      <c r="K125" s="32"/>
    </row>
    <row r="126" s="18" customFormat="1" customHeight="1" spans="1:11">
      <c r="A126" s="26" t="s">
        <v>412</v>
      </c>
      <c r="B126" s="26">
        <v>6</v>
      </c>
      <c r="C126" s="27">
        <v>9787568536417</v>
      </c>
      <c r="D126" s="26" t="s">
        <v>408</v>
      </c>
      <c r="E126" s="26" t="s">
        <v>409</v>
      </c>
      <c r="F126" s="26" t="s">
        <v>21</v>
      </c>
      <c r="G126" s="28">
        <v>49.8</v>
      </c>
      <c r="H126" s="29">
        <v>55</v>
      </c>
      <c r="I126" s="26">
        <v>0.7599</v>
      </c>
      <c r="J126" s="28">
        <f t="shared" si="1"/>
        <v>37.84302</v>
      </c>
      <c r="K126" s="32"/>
    </row>
    <row r="127" s="18" customFormat="1" customHeight="1" spans="1:11">
      <c r="A127" s="26" t="s">
        <v>412</v>
      </c>
      <c r="B127" s="26">
        <v>7</v>
      </c>
      <c r="C127" s="27">
        <v>9787568536462</v>
      </c>
      <c r="D127" s="26" t="s">
        <v>243</v>
      </c>
      <c r="E127" s="26" t="s">
        <v>410</v>
      </c>
      <c r="F127" s="26" t="s">
        <v>21</v>
      </c>
      <c r="G127" s="28">
        <v>39.8</v>
      </c>
      <c r="H127" s="29">
        <v>55</v>
      </c>
      <c r="I127" s="26">
        <v>0.7599</v>
      </c>
      <c r="J127" s="28">
        <f t="shared" si="1"/>
        <v>30.24402</v>
      </c>
      <c r="K127" s="32"/>
    </row>
    <row r="128" s="18" customFormat="1" customHeight="1" spans="1:11">
      <c r="A128" s="26" t="s">
        <v>412</v>
      </c>
      <c r="B128" s="26">
        <v>8</v>
      </c>
      <c r="C128" s="27">
        <v>9787568536929</v>
      </c>
      <c r="D128" s="26" t="s">
        <v>109</v>
      </c>
      <c r="E128" s="26" t="s">
        <v>110</v>
      </c>
      <c r="F128" s="26" t="s">
        <v>21</v>
      </c>
      <c r="G128" s="28">
        <v>49.8</v>
      </c>
      <c r="H128" s="29">
        <v>55</v>
      </c>
      <c r="I128" s="26">
        <v>0.7599</v>
      </c>
      <c r="J128" s="28">
        <f t="shared" si="1"/>
        <v>37.84302</v>
      </c>
      <c r="K128" s="32"/>
    </row>
    <row r="129" s="18" customFormat="1" customHeight="1" spans="1:11">
      <c r="A129" s="26" t="s">
        <v>412</v>
      </c>
      <c r="B129" s="26">
        <v>9</v>
      </c>
      <c r="C129" s="27">
        <v>9787568541701</v>
      </c>
      <c r="D129" s="26" t="s">
        <v>411</v>
      </c>
      <c r="E129" s="26" t="s">
        <v>409</v>
      </c>
      <c r="F129" s="26" t="s">
        <v>21</v>
      </c>
      <c r="G129" s="28">
        <v>29.8</v>
      </c>
      <c r="H129" s="29">
        <v>55</v>
      </c>
      <c r="I129" s="26">
        <v>0.7599</v>
      </c>
      <c r="J129" s="28">
        <f t="shared" si="1"/>
        <v>22.64502</v>
      </c>
      <c r="K129" s="32"/>
    </row>
    <row r="130" s="18" customFormat="1" customHeight="1" spans="1:11">
      <c r="A130" s="26" t="s">
        <v>412</v>
      </c>
      <c r="B130" s="26">
        <v>10</v>
      </c>
      <c r="C130" s="27">
        <v>9787568549554</v>
      </c>
      <c r="D130" s="26" t="s">
        <v>169</v>
      </c>
      <c r="E130" s="26" t="s">
        <v>170</v>
      </c>
      <c r="F130" s="26" t="s">
        <v>21</v>
      </c>
      <c r="G130" s="28">
        <v>47.8</v>
      </c>
      <c r="H130" s="29">
        <v>55</v>
      </c>
      <c r="I130" s="26">
        <v>0.7599</v>
      </c>
      <c r="J130" s="28">
        <f t="shared" si="1"/>
        <v>36.32322</v>
      </c>
      <c r="K130" s="32"/>
    </row>
    <row r="131" s="18" customFormat="1" customHeight="1" spans="1:11">
      <c r="A131" s="26" t="s">
        <v>412</v>
      </c>
      <c r="B131" s="26">
        <v>11</v>
      </c>
      <c r="C131" s="27">
        <v>9787576705195</v>
      </c>
      <c r="D131" s="26" t="s">
        <v>366</v>
      </c>
      <c r="E131" s="26" t="s">
        <v>367</v>
      </c>
      <c r="F131" s="26" t="s">
        <v>350</v>
      </c>
      <c r="G131" s="28">
        <v>43.9</v>
      </c>
      <c r="H131" s="29">
        <v>55</v>
      </c>
      <c r="I131" s="26">
        <v>0.7599</v>
      </c>
      <c r="J131" s="28">
        <f t="shared" ref="J131:J194" si="2">G131*I131</f>
        <v>33.35961</v>
      </c>
      <c r="K131" s="32"/>
    </row>
    <row r="132" s="18" customFormat="1" customHeight="1" spans="1:11">
      <c r="A132" s="26" t="s">
        <v>412</v>
      </c>
      <c r="B132" s="26">
        <v>12</v>
      </c>
      <c r="C132" s="27">
        <v>9787040656435</v>
      </c>
      <c r="D132" s="26" t="s">
        <v>36</v>
      </c>
      <c r="E132" s="26" t="s">
        <v>37</v>
      </c>
      <c r="F132" s="26" t="s">
        <v>15</v>
      </c>
      <c r="G132" s="28">
        <v>29</v>
      </c>
      <c r="H132" s="29">
        <v>55</v>
      </c>
      <c r="I132" s="26">
        <v>1</v>
      </c>
      <c r="J132" s="28">
        <f t="shared" si="2"/>
        <v>29</v>
      </c>
      <c r="K132" s="31"/>
    </row>
    <row r="133" s="18" customFormat="1" customHeight="1" spans="1:11">
      <c r="A133" s="26" t="s">
        <v>413</v>
      </c>
      <c r="B133" s="26">
        <v>1</v>
      </c>
      <c r="C133" s="27">
        <v>9787040599039</v>
      </c>
      <c r="D133" s="26" t="s">
        <v>164</v>
      </c>
      <c r="E133" s="26" t="s">
        <v>98</v>
      </c>
      <c r="F133" s="26" t="s">
        <v>15</v>
      </c>
      <c r="G133" s="28">
        <v>25</v>
      </c>
      <c r="H133" s="29">
        <v>65</v>
      </c>
      <c r="I133" s="26">
        <v>1</v>
      </c>
      <c r="J133" s="28">
        <f t="shared" si="2"/>
        <v>25</v>
      </c>
      <c r="K133" s="30">
        <v>328.34</v>
      </c>
    </row>
    <row r="134" s="18" customFormat="1" customHeight="1" spans="1:11">
      <c r="A134" s="26" t="s">
        <v>413</v>
      </c>
      <c r="B134" s="26">
        <v>2</v>
      </c>
      <c r="C134" s="27">
        <v>9787040610536</v>
      </c>
      <c r="D134" s="26" t="s">
        <v>165</v>
      </c>
      <c r="E134" s="26" t="s">
        <v>98</v>
      </c>
      <c r="F134" s="26" t="s">
        <v>15</v>
      </c>
      <c r="G134" s="28">
        <v>26</v>
      </c>
      <c r="H134" s="29">
        <v>65</v>
      </c>
      <c r="I134" s="26">
        <v>1</v>
      </c>
      <c r="J134" s="28">
        <f t="shared" si="2"/>
        <v>26</v>
      </c>
      <c r="K134" s="32"/>
    </row>
    <row r="135" s="18" customFormat="1" customHeight="1" spans="1:11">
      <c r="A135" s="26" t="s">
        <v>413</v>
      </c>
      <c r="B135" s="26">
        <v>3</v>
      </c>
      <c r="C135" s="27">
        <v>9787040617405</v>
      </c>
      <c r="D135" s="26" t="s">
        <v>166</v>
      </c>
      <c r="E135" s="26" t="s">
        <v>98</v>
      </c>
      <c r="F135" s="26" t="s">
        <v>15</v>
      </c>
      <c r="G135" s="28">
        <v>22</v>
      </c>
      <c r="H135" s="29">
        <v>65</v>
      </c>
      <c r="I135" s="26">
        <v>0.7599</v>
      </c>
      <c r="J135" s="28">
        <f t="shared" si="2"/>
        <v>16.7178</v>
      </c>
      <c r="K135" s="32"/>
    </row>
    <row r="136" s="18" customFormat="1" customHeight="1" spans="1:11">
      <c r="A136" s="26" t="s">
        <v>413</v>
      </c>
      <c r="B136" s="26">
        <v>4</v>
      </c>
      <c r="C136" s="27">
        <v>9787121324932</v>
      </c>
      <c r="D136" s="26" t="s">
        <v>414</v>
      </c>
      <c r="E136" s="26" t="s">
        <v>415</v>
      </c>
      <c r="F136" s="26" t="s">
        <v>360</v>
      </c>
      <c r="G136" s="28">
        <v>38</v>
      </c>
      <c r="H136" s="29">
        <v>65</v>
      </c>
      <c r="I136" s="26">
        <v>0.7599</v>
      </c>
      <c r="J136" s="28">
        <f t="shared" si="2"/>
        <v>28.8762</v>
      </c>
      <c r="K136" s="32"/>
    </row>
    <row r="137" s="18" customFormat="1" customHeight="1" spans="1:11">
      <c r="A137" s="26" t="s">
        <v>413</v>
      </c>
      <c r="B137" s="26">
        <v>5</v>
      </c>
      <c r="C137" s="27">
        <v>9787568536417</v>
      </c>
      <c r="D137" s="26" t="s">
        <v>408</v>
      </c>
      <c r="E137" s="26" t="s">
        <v>409</v>
      </c>
      <c r="F137" s="26" t="s">
        <v>21</v>
      </c>
      <c r="G137" s="28">
        <v>49.8</v>
      </c>
      <c r="H137" s="29">
        <v>65</v>
      </c>
      <c r="I137" s="26">
        <v>0.7599</v>
      </c>
      <c r="J137" s="28">
        <f t="shared" si="2"/>
        <v>37.84302</v>
      </c>
      <c r="K137" s="32"/>
    </row>
    <row r="138" s="18" customFormat="1" customHeight="1" spans="1:11">
      <c r="A138" s="26" t="s">
        <v>413</v>
      </c>
      <c r="B138" s="26">
        <v>6</v>
      </c>
      <c r="C138" s="27">
        <v>9787568536462</v>
      </c>
      <c r="D138" s="26" t="s">
        <v>243</v>
      </c>
      <c r="E138" s="26" t="s">
        <v>244</v>
      </c>
      <c r="F138" s="26" t="s">
        <v>21</v>
      </c>
      <c r="G138" s="28">
        <v>39.8</v>
      </c>
      <c r="H138" s="29">
        <v>65</v>
      </c>
      <c r="I138" s="26">
        <v>0.7599</v>
      </c>
      <c r="J138" s="28">
        <f t="shared" si="2"/>
        <v>30.24402</v>
      </c>
      <c r="K138" s="32"/>
    </row>
    <row r="139" s="18" customFormat="1" customHeight="1" spans="1:11">
      <c r="A139" s="26" t="s">
        <v>413</v>
      </c>
      <c r="B139" s="26">
        <v>7</v>
      </c>
      <c r="C139" s="27">
        <v>9787568536929</v>
      </c>
      <c r="D139" s="26" t="s">
        <v>109</v>
      </c>
      <c r="E139" s="26" t="s">
        <v>110</v>
      </c>
      <c r="F139" s="26" t="s">
        <v>21</v>
      </c>
      <c r="G139" s="28">
        <v>49.8</v>
      </c>
      <c r="H139" s="29">
        <v>65</v>
      </c>
      <c r="I139" s="26">
        <v>0.7599</v>
      </c>
      <c r="J139" s="28">
        <f t="shared" si="2"/>
        <v>37.84302</v>
      </c>
      <c r="K139" s="32"/>
    </row>
    <row r="140" s="18" customFormat="1" customHeight="1" spans="1:11">
      <c r="A140" s="26" t="s">
        <v>413</v>
      </c>
      <c r="B140" s="26">
        <v>8</v>
      </c>
      <c r="C140" s="27">
        <v>9787568539456</v>
      </c>
      <c r="D140" s="26" t="s">
        <v>416</v>
      </c>
      <c r="E140" s="26" t="s">
        <v>417</v>
      </c>
      <c r="F140" s="26" t="s">
        <v>21</v>
      </c>
      <c r="G140" s="28">
        <v>49.8</v>
      </c>
      <c r="H140" s="29">
        <v>65</v>
      </c>
      <c r="I140" s="26">
        <v>0.7599</v>
      </c>
      <c r="J140" s="28">
        <f t="shared" si="2"/>
        <v>37.84302</v>
      </c>
      <c r="K140" s="32"/>
    </row>
    <row r="141" s="18" customFormat="1" customHeight="1" spans="1:11">
      <c r="A141" s="26" t="s">
        <v>413</v>
      </c>
      <c r="B141" s="26">
        <v>9</v>
      </c>
      <c r="C141" s="27">
        <v>9787568541701</v>
      </c>
      <c r="D141" s="26" t="s">
        <v>411</v>
      </c>
      <c r="E141" s="26" t="s">
        <v>409</v>
      </c>
      <c r="F141" s="26" t="s">
        <v>21</v>
      </c>
      <c r="G141" s="28">
        <v>29.8</v>
      </c>
      <c r="H141" s="29">
        <v>65</v>
      </c>
      <c r="I141" s="26">
        <v>0.7599</v>
      </c>
      <c r="J141" s="28">
        <f t="shared" si="2"/>
        <v>22.64502</v>
      </c>
      <c r="K141" s="32"/>
    </row>
    <row r="142" s="18" customFormat="1" customHeight="1" spans="1:11">
      <c r="A142" s="26" t="s">
        <v>413</v>
      </c>
      <c r="B142" s="26">
        <v>10</v>
      </c>
      <c r="C142" s="27">
        <v>9787568549554</v>
      </c>
      <c r="D142" s="26" t="s">
        <v>169</v>
      </c>
      <c r="E142" s="26" t="s">
        <v>170</v>
      </c>
      <c r="F142" s="26" t="s">
        <v>21</v>
      </c>
      <c r="G142" s="28">
        <v>47.8</v>
      </c>
      <c r="H142" s="29">
        <v>65</v>
      </c>
      <c r="I142" s="26">
        <v>0.7599</v>
      </c>
      <c r="J142" s="28">
        <f t="shared" si="2"/>
        <v>36.32322</v>
      </c>
      <c r="K142" s="32"/>
    </row>
    <row r="143" s="18" customFormat="1" customHeight="1" spans="1:11">
      <c r="A143" s="26" t="s">
        <v>413</v>
      </c>
      <c r="B143" s="26">
        <v>11</v>
      </c>
      <c r="C143" s="27">
        <v>9787040656435</v>
      </c>
      <c r="D143" s="26" t="s">
        <v>36</v>
      </c>
      <c r="E143" s="26" t="s">
        <v>37</v>
      </c>
      <c r="F143" s="26" t="s">
        <v>15</v>
      </c>
      <c r="G143" s="28">
        <v>29</v>
      </c>
      <c r="H143" s="29">
        <v>65</v>
      </c>
      <c r="I143" s="26">
        <v>1</v>
      </c>
      <c r="J143" s="28">
        <f t="shared" si="2"/>
        <v>29</v>
      </c>
      <c r="K143" s="31"/>
    </row>
    <row r="144" s="18" customFormat="1" customHeight="1" spans="1:11">
      <c r="A144" s="26" t="s">
        <v>418</v>
      </c>
      <c r="B144" s="26">
        <v>1</v>
      </c>
      <c r="C144" s="27">
        <v>9787040599039</v>
      </c>
      <c r="D144" s="26" t="s">
        <v>164</v>
      </c>
      <c r="E144" s="26" t="s">
        <v>98</v>
      </c>
      <c r="F144" s="26" t="s">
        <v>15</v>
      </c>
      <c r="G144" s="28">
        <v>25</v>
      </c>
      <c r="H144" s="29">
        <v>45</v>
      </c>
      <c r="I144" s="26">
        <v>1</v>
      </c>
      <c r="J144" s="28">
        <f t="shared" si="2"/>
        <v>25</v>
      </c>
      <c r="K144" s="30">
        <v>328.34</v>
      </c>
    </row>
    <row r="145" s="18" customFormat="1" customHeight="1" spans="1:11">
      <c r="A145" s="26" t="s">
        <v>418</v>
      </c>
      <c r="B145" s="26">
        <v>2</v>
      </c>
      <c r="C145" s="27">
        <v>9787040610536</v>
      </c>
      <c r="D145" s="26" t="s">
        <v>165</v>
      </c>
      <c r="E145" s="26" t="s">
        <v>98</v>
      </c>
      <c r="F145" s="26" t="s">
        <v>15</v>
      </c>
      <c r="G145" s="28">
        <v>26</v>
      </c>
      <c r="H145" s="29">
        <v>45</v>
      </c>
      <c r="I145" s="26">
        <v>1</v>
      </c>
      <c r="J145" s="28">
        <f t="shared" si="2"/>
        <v>26</v>
      </c>
      <c r="K145" s="32"/>
    </row>
    <row r="146" s="18" customFormat="1" customHeight="1" spans="1:11">
      <c r="A146" s="26" t="s">
        <v>418</v>
      </c>
      <c r="B146" s="26">
        <v>3</v>
      </c>
      <c r="C146" s="27">
        <v>9787040617405</v>
      </c>
      <c r="D146" s="26" t="s">
        <v>166</v>
      </c>
      <c r="E146" s="26" t="s">
        <v>98</v>
      </c>
      <c r="F146" s="26" t="s">
        <v>15</v>
      </c>
      <c r="G146" s="28">
        <v>22</v>
      </c>
      <c r="H146" s="29">
        <v>45</v>
      </c>
      <c r="I146" s="26">
        <v>0.7599</v>
      </c>
      <c r="J146" s="28">
        <f t="shared" si="2"/>
        <v>16.7178</v>
      </c>
      <c r="K146" s="32"/>
    </row>
    <row r="147" s="18" customFormat="1" customHeight="1" spans="1:11">
      <c r="A147" s="26" t="s">
        <v>418</v>
      </c>
      <c r="B147" s="26">
        <v>4</v>
      </c>
      <c r="C147" s="27">
        <v>9787121324932</v>
      </c>
      <c r="D147" s="26" t="s">
        <v>414</v>
      </c>
      <c r="E147" s="26" t="s">
        <v>415</v>
      </c>
      <c r="F147" s="26" t="s">
        <v>360</v>
      </c>
      <c r="G147" s="28">
        <v>38</v>
      </c>
      <c r="H147" s="29">
        <v>45</v>
      </c>
      <c r="I147" s="26">
        <v>0.7599</v>
      </c>
      <c r="J147" s="28">
        <f t="shared" si="2"/>
        <v>28.8762</v>
      </c>
      <c r="K147" s="32"/>
    </row>
    <row r="148" s="18" customFormat="1" customHeight="1" spans="1:11">
      <c r="A148" s="26" t="s">
        <v>418</v>
      </c>
      <c r="B148" s="26">
        <v>5</v>
      </c>
      <c r="C148" s="27">
        <v>9787568536417</v>
      </c>
      <c r="D148" s="26" t="s">
        <v>408</v>
      </c>
      <c r="E148" s="26" t="s">
        <v>409</v>
      </c>
      <c r="F148" s="26" t="s">
        <v>21</v>
      </c>
      <c r="G148" s="28">
        <v>49.8</v>
      </c>
      <c r="H148" s="29">
        <v>45</v>
      </c>
      <c r="I148" s="26">
        <v>0.7599</v>
      </c>
      <c r="J148" s="28">
        <f t="shared" si="2"/>
        <v>37.84302</v>
      </c>
      <c r="K148" s="32"/>
    </row>
    <row r="149" s="18" customFormat="1" customHeight="1" spans="1:11">
      <c r="A149" s="26" t="s">
        <v>418</v>
      </c>
      <c r="B149" s="26">
        <v>6</v>
      </c>
      <c r="C149" s="27">
        <v>9787568536462</v>
      </c>
      <c r="D149" s="26" t="s">
        <v>243</v>
      </c>
      <c r="E149" s="26" t="s">
        <v>244</v>
      </c>
      <c r="F149" s="26" t="s">
        <v>21</v>
      </c>
      <c r="G149" s="28">
        <v>39.8</v>
      </c>
      <c r="H149" s="29">
        <v>45</v>
      </c>
      <c r="I149" s="26">
        <v>0.7599</v>
      </c>
      <c r="J149" s="28">
        <f t="shared" si="2"/>
        <v>30.24402</v>
      </c>
      <c r="K149" s="32"/>
    </row>
    <row r="150" s="18" customFormat="1" customHeight="1" spans="1:11">
      <c r="A150" s="26" t="s">
        <v>418</v>
      </c>
      <c r="B150" s="26">
        <v>7</v>
      </c>
      <c r="C150" s="27">
        <v>9787568536929</v>
      </c>
      <c r="D150" s="26" t="s">
        <v>109</v>
      </c>
      <c r="E150" s="26" t="s">
        <v>110</v>
      </c>
      <c r="F150" s="26" t="s">
        <v>21</v>
      </c>
      <c r="G150" s="28">
        <v>49.8</v>
      </c>
      <c r="H150" s="29">
        <v>45</v>
      </c>
      <c r="I150" s="26">
        <v>0.7599</v>
      </c>
      <c r="J150" s="28">
        <f t="shared" si="2"/>
        <v>37.84302</v>
      </c>
      <c r="K150" s="32"/>
    </row>
    <row r="151" s="18" customFormat="1" customHeight="1" spans="1:11">
      <c r="A151" s="26" t="s">
        <v>418</v>
      </c>
      <c r="B151" s="26">
        <v>8</v>
      </c>
      <c r="C151" s="27">
        <v>9787568539456</v>
      </c>
      <c r="D151" s="26" t="s">
        <v>416</v>
      </c>
      <c r="E151" s="26" t="s">
        <v>417</v>
      </c>
      <c r="F151" s="26" t="s">
        <v>21</v>
      </c>
      <c r="G151" s="28">
        <v>49.8</v>
      </c>
      <c r="H151" s="29">
        <v>45</v>
      </c>
      <c r="I151" s="26">
        <v>0.7599</v>
      </c>
      <c r="J151" s="28">
        <f t="shared" si="2"/>
        <v>37.84302</v>
      </c>
      <c r="K151" s="32"/>
    </row>
    <row r="152" s="18" customFormat="1" customHeight="1" spans="1:11">
      <c r="A152" s="26" t="s">
        <v>418</v>
      </c>
      <c r="B152" s="26">
        <v>9</v>
      </c>
      <c r="C152" s="27">
        <v>9787568541701</v>
      </c>
      <c r="D152" s="26" t="s">
        <v>411</v>
      </c>
      <c r="E152" s="26" t="s">
        <v>409</v>
      </c>
      <c r="F152" s="26" t="s">
        <v>21</v>
      </c>
      <c r="G152" s="28">
        <v>29.8</v>
      </c>
      <c r="H152" s="29">
        <v>45</v>
      </c>
      <c r="I152" s="26">
        <v>0.7599</v>
      </c>
      <c r="J152" s="28">
        <f t="shared" si="2"/>
        <v>22.64502</v>
      </c>
      <c r="K152" s="32"/>
    </row>
    <row r="153" s="18" customFormat="1" customHeight="1" spans="1:11">
      <c r="A153" s="26" t="s">
        <v>418</v>
      </c>
      <c r="B153" s="26">
        <v>10</v>
      </c>
      <c r="C153" s="27">
        <v>9787568549554</v>
      </c>
      <c r="D153" s="26" t="s">
        <v>169</v>
      </c>
      <c r="E153" s="26" t="s">
        <v>170</v>
      </c>
      <c r="F153" s="26" t="s">
        <v>21</v>
      </c>
      <c r="G153" s="28">
        <v>47.8</v>
      </c>
      <c r="H153" s="29">
        <v>45</v>
      </c>
      <c r="I153" s="26">
        <v>0.7599</v>
      </c>
      <c r="J153" s="28">
        <f t="shared" si="2"/>
        <v>36.32322</v>
      </c>
      <c r="K153" s="32"/>
    </row>
    <row r="154" s="18" customFormat="1" customHeight="1" spans="1:11">
      <c r="A154" s="26" t="s">
        <v>418</v>
      </c>
      <c r="B154" s="26">
        <v>11</v>
      </c>
      <c r="C154" s="27">
        <v>9787040656435</v>
      </c>
      <c r="D154" s="26" t="s">
        <v>36</v>
      </c>
      <c r="E154" s="26" t="s">
        <v>37</v>
      </c>
      <c r="F154" s="26" t="s">
        <v>15</v>
      </c>
      <c r="G154" s="28">
        <v>29</v>
      </c>
      <c r="H154" s="29">
        <v>45</v>
      </c>
      <c r="I154" s="26">
        <v>1</v>
      </c>
      <c r="J154" s="28">
        <f t="shared" si="2"/>
        <v>29</v>
      </c>
      <c r="K154" s="31"/>
    </row>
    <row r="155" s="18" customFormat="1" customHeight="1" spans="1:11">
      <c r="A155" s="26" t="s">
        <v>419</v>
      </c>
      <c r="B155" s="26">
        <v>1</v>
      </c>
      <c r="C155" s="27">
        <v>9787040599039</v>
      </c>
      <c r="D155" s="26" t="s">
        <v>164</v>
      </c>
      <c r="E155" s="26" t="s">
        <v>98</v>
      </c>
      <c r="F155" s="26" t="s">
        <v>15</v>
      </c>
      <c r="G155" s="28">
        <v>25</v>
      </c>
      <c r="H155" s="29">
        <v>50</v>
      </c>
      <c r="I155" s="26">
        <v>1</v>
      </c>
      <c r="J155" s="28">
        <f t="shared" si="2"/>
        <v>25</v>
      </c>
      <c r="K155" s="30">
        <v>380.01</v>
      </c>
    </row>
    <row r="156" s="18" customFormat="1" customHeight="1" spans="1:11">
      <c r="A156" s="26" t="s">
        <v>419</v>
      </c>
      <c r="B156" s="26">
        <v>2</v>
      </c>
      <c r="C156" s="27">
        <v>9787040610536</v>
      </c>
      <c r="D156" s="26" t="s">
        <v>165</v>
      </c>
      <c r="E156" s="26" t="s">
        <v>98</v>
      </c>
      <c r="F156" s="26" t="s">
        <v>15</v>
      </c>
      <c r="G156" s="28">
        <v>26</v>
      </c>
      <c r="H156" s="29">
        <v>50</v>
      </c>
      <c r="I156" s="26">
        <v>1</v>
      </c>
      <c r="J156" s="28">
        <f t="shared" si="2"/>
        <v>26</v>
      </c>
      <c r="K156" s="32"/>
    </row>
    <row r="157" s="18" customFormat="1" customHeight="1" spans="1:11">
      <c r="A157" s="26" t="s">
        <v>419</v>
      </c>
      <c r="B157" s="26">
        <v>3</v>
      </c>
      <c r="C157" s="27">
        <v>9787040617405</v>
      </c>
      <c r="D157" s="26" t="s">
        <v>166</v>
      </c>
      <c r="E157" s="26" t="s">
        <v>98</v>
      </c>
      <c r="F157" s="26" t="s">
        <v>15</v>
      </c>
      <c r="G157" s="28">
        <v>22</v>
      </c>
      <c r="H157" s="29">
        <v>50</v>
      </c>
      <c r="I157" s="26">
        <v>0.7599</v>
      </c>
      <c r="J157" s="28">
        <f t="shared" si="2"/>
        <v>16.7178</v>
      </c>
      <c r="K157" s="32"/>
    </row>
    <row r="158" s="18" customFormat="1" customHeight="1" spans="1:11">
      <c r="A158" s="26" t="s">
        <v>419</v>
      </c>
      <c r="B158" s="26">
        <v>4</v>
      </c>
      <c r="C158" s="27">
        <v>9787568536417</v>
      </c>
      <c r="D158" s="26" t="s">
        <v>408</v>
      </c>
      <c r="E158" s="26" t="s">
        <v>409</v>
      </c>
      <c r="F158" s="26" t="s">
        <v>21</v>
      </c>
      <c r="G158" s="28">
        <v>49.8</v>
      </c>
      <c r="H158" s="29">
        <v>50</v>
      </c>
      <c r="I158" s="26">
        <v>0.7599</v>
      </c>
      <c r="J158" s="28">
        <f t="shared" si="2"/>
        <v>37.84302</v>
      </c>
      <c r="K158" s="32"/>
    </row>
    <row r="159" s="18" customFormat="1" customHeight="1" spans="1:11">
      <c r="A159" s="26" t="s">
        <v>419</v>
      </c>
      <c r="B159" s="26">
        <v>5</v>
      </c>
      <c r="C159" s="27">
        <v>9787568536462</v>
      </c>
      <c r="D159" s="26" t="s">
        <v>243</v>
      </c>
      <c r="E159" s="26" t="s">
        <v>244</v>
      </c>
      <c r="F159" s="26" t="s">
        <v>21</v>
      </c>
      <c r="G159" s="28">
        <v>39.8</v>
      </c>
      <c r="H159" s="29">
        <v>50</v>
      </c>
      <c r="I159" s="26">
        <v>0.7599</v>
      </c>
      <c r="J159" s="28">
        <f t="shared" si="2"/>
        <v>30.24402</v>
      </c>
      <c r="K159" s="32"/>
    </row>
    <row r="160" s="18" customFormat="1" customHeight="1" spans="1:11">
      <c r="A160" s="26" t="s">
        <v>419</v>
      </c>
      <c r="B160" s="26">
        <v>6</v>
      </c>
      <c r="C160" s="27">
        <v>9787568536929</v>
      </c>
      <c r="D160" s="26" t="s">
        <v>109</v>
      </c>
      <c r="E160" s="26" t="s">
        <v>110</v>
      </c>
      <c r="F160" s="26" t="s">
        <v>21</v>
      </c>
      <c r="G160" s="28">
        <v>49.8</v>
      </c>
      <c r="H160" s="29">
        <v>50</v>
      </c>
      <c r="I160" s="26">
        <v>0.7599</v>
      </c>
      <c r="J160" s="28">
        <f t="shared" si="2"/>
        <v>37.84302</v>
      </c>
      <c r="K160" s="32"/>
    </row>
    <row r="161" s="18" customFormat="1" customHeight="1" spans="1:11">
      <c r="A161" s="26" t="s">
        <v>419</v>
      </c>
      <c r="B161" s="26">
        <v>7</v>
      </c>
      <c r="C161" s="27">
        <v>9787568541701</v>
      </c>
      <c r="D161" s="26" t="s">
        <v>411</v>
      </c>
      <c r="E161" s="26" t="s">
        <v>409</v>
      </c>
      <c r="F161" s="26" t="s">
        <v>21</v>
      </c>
      <c r="G161" s="28">
        <v>29.8</v>
      </c>
      <c r="H161" s="29">
        <v>50</v>
      </c>
      <c r="I161" s="26">
        <v>0.7599</v>
      </c>
      <c r="J161" s="28">
        <f t="shared" si="2"/>
        <v>22.64502</v>
      </c>
      <c r="K161" s="32"/>
    </row>
    <row r="162" s="18" customFormat="1" customHeight="1" spans="1:11">
      <c r="A162" s="26" t="s">
        <v>419</v>
      </c>
      <c r="B162" s="26">
        <v>8</v>
      </c>
      <c r="C162" s="27">
        <v>9787568549554</v>
      </c>
      <c r="D162" s="26" t="s">
        <v>169</v>
      </c>
      <c r="E162" s="26" t="s">
        <v>170</v>
      </c>
      <c r="F162" s="26" t="s">
        <v>21</v>
      </c>
      <c r="G162" s="28">
        <v>47.8</v>
      </c>
      <c r="H162" s="29">
        <v>50</v>
      </c>
      <c r="I162" s="26">
        <v>0.7599</v>
      </c>
      <c r="J162" s="28">
        <f t="shared" si="2"/>
        <v>36.32322</v>
      </c>
      <c r="K162" s="32"/>
    </row>
    <row r="163" s="18" customFormat="1" customHeight="1" spans="1:11">
      <c r="A163" s="26" t="s">
        <v>419</v>
      </c>
      <c r="B163" s="26">
        <v>9</v>
      </c>
      <c r="C163" s="27">
        <v>9787568555524</v>
      </c>
      <c r="D163" s="26" t="s">
        <v>420</v>
      </c>
      <c r="E163" s="26" t="s">
        <v>421</v>
      </c>
      <c r="F163" s="26" t="s">
        <v>21</v>
      </c>
      <c r="G163" s="28">
        <v>47.8</v>
      </c>
      <c r="H163" s="29">
        <v>50</v>
      </c>
      <c r="I163" s="26">
        <v>0.7599</v>
      </c>
      <c r="J163" s="28">
        <f t="shared" si="2"/>
        <v>36.32322</v>
      </c>
      <c r="K163" s="32"/>
    </row>
    <row r="164" s="18" customFormat="1" customHeight="1" spans="1:11">
      <c r="A164" s="26" t="s">
        <v>419</v>
      </c>
      <c r="B164" s="26">
        <v>10</v>
      </c>
      <c r="C164" s="27">
        <v>9787576719062</v>
      </c>
      <c r="D164" s="26" t="s">
        <v>422</v>
      </c>
      <c r="E164" s="26" t="s">
        <v>423</v>
      </c>
      <c r="F164" s="26" t="s">
        <v>350</v>
      </c>
      <c r="G164" s="28">
        <v>59</v>
      </c>
      <c r="H164" s="29">
        <v>50</v>
      </c>
      <c r="I164" s="26">
        <v>0.7599</v>
      </c>
      <c r="J164" s="28">
        <f t="shared" si="2"/>
        <v>44.8341</v>
      </c>
      <c r="K164" s="32"/>
    </row>
    <row r="165" s="18" customFormat="1" customHeight="1" spans="1:11">
      <c r="A165" s="26" t="s">
        <v>419</v>
      </c>
      <c r="B165" s="26">
        <v>11</v>
      </c>
      <c r="C165" s="27">
        <v>9787576719338</v>
      </c>
      <c r="D165" s="26" t="s">
        <v>424</v>
      </c>
      <c r="E165" s="26" t="s">
        <v>425</v>
      </c>
      <c r="F165" s="26" t="s">
        <v>350</v>
      </c>
      <c r="G165" s="28">
        <v>49</v>
      </c>
      <c r="H165" s="29">
        <v>50</v>
      </c>
      <c r="I165" s="26">
        <v>0.7599</v>
      </c>
      <c r="J165" s="28">
        <f t="shared" si="2"/>
        <v>37.2351</v>
      </c>
      <c r="K165" s="32"/>
    </row>
    <row r="166" s="18" customFormat="1" customHeight="1" spans="1:11">
      <c r="A166" s="26" t="s">
        <v>419</v>
      </c>
      <c r="B166" s="26">
        <v>12</v>
      </c>
      <c r="C166" s="27">
        <v>9787040656435</v>
      </c>
      <c r="D166" s="26" t="s">
        <v>36</v>
      </c>
      <c r="E166" s="26" t="s">
        <v>37</v>
      </c>
      <c r="F166" s="26" t="s">
        <v>15</v>
      </c>
      <c r="G166" s="28">
        <v>29</v>
      </c>
      <c r="H166" s="29">
        <v>50</v>
      </c>
      <c r="I166" s="26">
        <v>1</v>
      </c>
      <c r="J166" s="28">
        <f t="shared" si="2"/>
        <v>29</v>
      </c>
      <c r="K166" s="31"/>
    </row>
    <row r="167" s="18" customFormat="1" customHeight="1" spans="1:11">
      <c r="A167" s="26" t="s">
        <v>426</v>
      </c>
      <c r="B167" s="26">
        <v>1</v>
      </c>
      <c r="C167" s="27">
        <v>9787040599039</v>
      </c>
      <c r="D167" s="26" t="s">
        <v>164</v>
      </c>
      <c r="E167" s="26" t="s">
        <v>98</v>
      </c>
      <c r="F167" s="26" t="s">
        <v>15</v>
      </c>
      <c r="G167" s="28">
        <v>25</v>
      </c>
      <c r="H167" s="29">
        <v>50</v>
      </c>
      <c r="I167" s="26">
        <v>1</v>
      </c>
      <c r="J167" s="28">
        <f t="shared" si="2"/>
        <v>25</v>
      </c>
      <c r="K167" s="30">
        <v>380.01</v>
      </c>
    </row>
    <row r="168" s="18" customFormat="1" customHeight="1" spans="1:11">
      <c r="A168" s="26" t="s">
        <v>426</v>
      </c>
      <c r="B168" s="26">
        <v>2</v>
      </c>
      <c r="C168" s="27">
        <v>9787040610536</v>
      </c>
      <c r="D168" s="26" t="s">
        <v>165</v>
      </c>
      <c r="E168" s="26" t="s">
        <v>98</v>
      </c>
      <c r="F168" s="26" t="s">
        <v>15</v>
      </c>
      <c r="G168" s="28">
        <v>26</v>
      </c>
      <c r="H168" s="29">
        <v>50</v>
      </c>
      <c r="I168" s="26">
        <v>1</v>
      </c>
      <c r="J168" s="28">
        <f t="shared" si="2"/>
        <v>26</v>
      </c>
      <c r="K168" s="32"/>
    </row>
    <row r="169" s="18" customFormat="1" customHeight="1" spans="1:11">
      <c r="A169" s="26" t="s">
        <v>426</v>
      </c>
      <c r="B169" s="26">
        <v>3</v>
      </c>
      <c r="C169" s="27">
        <v>9787040617405</v>
      </c>
      <c r="D169" s="26" t="s">
        <v>166</v>
      </c>
      <c r="E169" s="26" t="s">
        <v>98</v>
      </c>
      <c r="F169" s="26" t="s">
        <v>15</v>
      </c>
      <c r="G169" s="28">
        <v>22</v>
      </c>
      <c r="H169" s="29">
        <v>50</v>
      </c>
      <c r="I169" s="26">
        <v>0.7599</v>
      </c>
      <c r="J169" s="28">
        <f t="shared" si="2"/>
        <v>16.7178</v>
      </c>
      <c r="K169" s="32"/>
    </row>
    <row r="170" s="18" customFormat="1" customHeight="1" spans="1:11">
      <c r="A170" s="26" t="s">
        <v>426</v>
      </c>
      <c r="B170" s="26">
        <v>4</v>
      </c>
      <c r="C170" s="27">
        <v>9787568536417</v>
      </c>
      <c r="D170" s="26" t="s">
        <v>408</v>
      </c>
      <c r="E170" s="26" t="s">
        <v>409</v>
      </c>
      <c r="F170" s="26" t="s">
        <v>21</v>
      </c>
      <c r="G170" s="28">
        <v>49.8</v>
      </c>
      <c r="H170" s="29">
        <v>50</v>
      </c>
      <c r="I170" s="26">
        <v>0.7599</v>
      </c>
      <c r="J170" s="28">
        <f t="shared" si="2"/>
        <v>37.84302</v>
      </c>
      <c r="K170" s="32"/>
    </row>
    <row r="171" s="18" customFormat="1" customHeight="1" spans="1:11">
      <c r="A171" s="26" t="s">
        <v>426</v>
      </c>
      <c r="B171" s="26">
        <v>5</v>
      </c>
      <c r="C171" s="27">
        <v>9787568536462</v>
      </c>
      <c r="D171" s="26" t="s">
        <v>243</v>
      </c>
      <c r="E171" s="26" t="s">
        <v>244</v>
      </c>
      <c r="F171" s="26" t="s">
        <v>21</v>
      </c>
      <c r="G171" s="28">
        <v>39.8</v>
      </c>
      <c r="H171" s="29">
        <v>50</v>
      </c>
      <c r="I171" s="26">
        <v>0.7599</v>
      </c>
      <c r="J171" s="28">
        <f t="shared" si="2"/>
        <v>30.24402</v>
      </c>
      <c r="K171" s="32"/>
    </row>
    <row r="172" s="18" customFormat="1" customHeight="1" spans="1:11">
      <c r="A172" s="26" t="s">
        <v>426</v>
      </c>
      <c r="B172" s="26">
        <v>6</v>
      </c>
      <c r="C172" s="27">
        <v>9787568536929</v>
      </c>
      <c r="D172" s="26" t="s">
        <v>109</v>
      </c>
      <c r="E172" s="26" t="s">
        <v>110</v>
      </c>
      <c r="F172" s="26" t="s">
        <v>21</v>
      </c>
      <c r="G172" s="28">
        <v>49.8</v>
      </c>
      <c r="H172" s="29">
        <v>50</v>
      </c>
      <c r="I172" s="26">
        <v>0.7599</v>
      </c>
      <c r="J172" s="28">
        <f t="shared" si="2"/>
        <v>37.84302</v>
      </c>
      <c r="K172" s="32"/>
    </row>
    <row r="173" s="18" customFormat="1" customHeight="1" spans="1:11">
      <c r="A173" s="26" t="s">
        <v>426</v>
      </c>
      <c r="B173" s="26">
        <v>7</v>
      </c>
      <c r="C173" s="27">
        <v>9787568541701</v>
      </c>
      <c r="D173" s="26" t="s">
        <v>411</v>
      </c>
      <c r="E173" s="26" t="s">
        <v>409</v>
      </c>
      <c r="F173" s="26" t="s">
        <v>21</v>
      </c>
      <c r="G173" s="28">
        <v>29.8</v>
      </c>
      <c r="H173" s="29">
        <v>50</v>
      </c>
      <c r="I173" s="26">
        <v>0.7599</v>
      </c>
      <c r="J173" s="28">
        <f t="shared" si="2"/>
        <v>22.64502</v>
      </c>
      <c r="K173" s="32"/>
    </row>
    <row r="174" s="18" customFormat="1" customHeight="1" spans="1:11">
      <c r="A174" s="26" t="s">
        <v>426</v>
      </c>
      <c r="B174" s="26">
        <v>8</v>
      </c>
      <c r="C174" s="27">
        <v>9787568549554</v>
      </c>
      <c r="D174" s="26" t="s">
        <v>169</v>
      </c>
      <c r="E174" s="26" t="s">
        <v>170</v>
      </c>
      <c r="F174" s="26" t="s">
        <v>21</v>
      </c>
      <c r="G174" s="28">
        <v>47.8</v>
      </c>
      <c r="H174" s="29">
        <v>50</v>
      </c>
      <c r="I174" s="26">
        <v>0.7599</v>
      </c>
      <c r="J174" s="28">
        <f t="shared" si="2"/>
        <v>36.32322</v>
      </c>
      <c r="K174" s="32"/>
    </row>
    <row r="175" s="18" customFormat="1" customHeight="1" spans="1:11">
      <c r="A175" s="26" t="s">
        <v>426</v>
      </c>
      <c r="B175" s="26">
        <v>9</v>
      </c>
      <c r="C175" s="27">
        <v>9787568555524</v>
      </c>
      <c r="D175" s="26" t="s">
        <v>420</v>
      </c>
      <c r="E175" s="26" t="s">
        <v>421</v>
      </c>
      <c r="F175" s="26" t="s">
        <v>21</v>
      </c>
      <c r="G175" s="28">
        <v>47.8</v>
      </c>
      <c r="H175" s="29">
        <v>50</v>
      </c>
      <c r="I175" s="26">
        <v>0.7599</v>
      </c>
      <c r="J175" s="28">
        <f t="shared" si="2"/>
        <v>36.32322</v>
      </c>
      <c r="K175" s="32"/>
    </row>
    <row r="176" s="18" customFormat="1" customHeight="1" spans="1:11">
      <c r="A176" s="26" t="s">
        <v>426</v>
      </c>
      <c r="B176" s="26">
        <v>10</v>
      </c>
      <c r="C176" s="27">
        <v>9787576719062</v>
      </c>
      <c r="D176" s="26" t="s">
        <v>422</v>
      </c>
      <c r="E176" s="26" t="s">
        <v>423</v>
      </c>
      <c r="F176" s="26" t="s">
        <v>350</v>
      </c>
      <c r="G176" s="28">
        <v>59</v>
      </c>
      <c r="H176" s="29">
        <v>50</v>
      </c>
      <c r="I176" s="26">
        <v>0.7599</v>
      </c>
      <c r="J176" s="28">
        <f t="shared" si="2"/>
        <v>44.8341</v>
      </c>
      <c r="K176" s="32"/>
    </row>
    <row r="177" s="18" customFormat="1" customHeight="1" spans="1:11">
      <c r="A177" s="26" t="s">
        <v>426</v>
      </c>
      <c r="B177" s="26">
        <v>11</v>
      </c>
      <c r="C177" s="27">
        <v>9787576719338</v>
      </c>
      <c r="D177" s="26" t="s">
        <v>424</v>
      </c>
      <c r="E177" s="26" t="s">
        <v>425</v>
      </c>
      <c r="F177" s="26" t="s">
        <v>350</v>
      </c>
      <c r="G177" s="28">
        <v>49</v>
      </c>
      <c r="H177" s="29">
        <v>50</v>
      </c>
      <c r="I177" s="26">
        <v>0.7599</v>
      </c>
      <c r="J177" s="28">
        <f t="shared" si="2"/>
        <v>37.2351</v>
      </c>
      <c r="K177" s="32"/>
    </row>
    <row r="178" s="18" customFormat="1" customHeight="1" spans="1:11">
      <c r="A178" s="26" t="s">
        <v>426</v>
      </c>
      <c r="B178" s="26">
        <v>12</v>
      </c>
      <c r="C178" s="27">
        <v>9787040656435</v>
      </c>
      <c r="D178" s="26" t="s">
        <v>36</v>
      </c>
      <c r="E178" s="26" t="s">
        <v>37</v>
      </c>
      <c r="F178" s="26" t="s">
        <v>15</v>
      </c>
      <c r="G178" s="28">
        <v>29</v>
      </c>
      <c r="H178" s="29">
        <v>50</v>
      </c>
      <c r="I178" s="26">
        <v>1</v>
      </c>
      <c r="J178" s="28">
        <f t="shared" si="2"/>
        <v>29</v>
      </c>
      <c r="K178" s="31"/>
    </row>
    <row r="179" s="18" customFormat="1" customHeight="1" spans="1:11">
      <c r="A179" s="26" t="s">
        <v>427</v>
      </c>
      <c r="B179" s="26">
        <v>1</v>
      </c>
      <c r="C179" s="27">
        <v>9787040599039</v>
      </c>
      <c r="D179" s="26" t="s">
        <v>164</v>
      </c>
      <c r="E179" s="26" t="s">
        <v>98</v>
      </c>
      <c r="F179" s="26" t="s">
        <v>15</v>
      </c>
      <c r="G179" s="28">
        <v>25</v>
      </c>
      <c r="H179" s="29">
        <v>50</v>
      </c>
      <c r="I179" s="26">
        <v>1</v>
      </c>
      <c r="J179" s="28">
        <f t="shared" si="2"/>
        <v>25</v>
      </c>
      <c r="K179" s="30">
        <v>380.01</v>
      </c>
    </row>
    <row r="180" s="18" customFormat="1" customHeight="1" spans="1:11">
      <c r="A180" s="26" t="s">
        <v>427</v>
      </c>
      <c r="B180" s="26">
        <v>2</v>
      </c>
      <c r="C180" s="27">
        <v>9787040610536</v>
      </c>
      <c r="D180" s="26" t="s">
        <v>165</v>
      </c>
      <c r="E180" s="26" t="s">
        <v>98</v>
      </c>
      <c r="F180" s="26" t="s">
        <v>15</v>
      </c>
      <c r="G180" s="28">
        <v>26</v>
      </c>
      <c r="H180" s="29">
        <v>50</v>
      </c>
      <c r="I180" s="26">
        <v>1</v>
      </c>
      <c r="J180" s="28">
        <f t="shared" si="2"/>
        <v>26</v>
      </c>
      <c r="K180" s="32"/>
    </row>
    <row r="181" s="18" customFormat="1" customHeight="1" spans="1:11">
      <c r="A181" s="26" t="s">
        <v>427</v>
      </c>
      <c r="B181" s="26">
        <v>3</v>
      </c>
      <c r="C181" s="27">
        <v>9787040617405</v>
      </c>
      <c r="D181" s="26" t="s">
        <v>166</v>
      </c>
      <c r="E181" s="26" t="s">
        <v>98</v>
      </c>
      <c r="F181" s="26" t="s">
        <v>15</v>
      </c>
      <c r="G181" s="28">
        <v>22</v>
      </c>
      <c r="H181" s="29">
        <v>50</v>
      </c>
      <c r="I181" s="26">
        <v>0.7599</v>
      </c>
      <c r="J181" s="28">
        <f t="shared" si="2"/>
        <v>16.7178</v>
      </c>
      <c r="K181" s="32"/>
    </row>
    <row r="182" s="18" customFormat="1" customHeight="1" spans="1:11">
      <c r="A182" s="26" t="s">
        <v>427</v>
      </c>
      <c r="B182" s="26">
        <v>4</v>
      </c>
      <c r="C182" s="27">
        <v>9787568536417</v>
      </c>
      <c r="D182" s="26" t="s">
        <v>408</v>
      </c>
      <c r="E182" s="26" t="s">
        <v>409</v>
      </c>
      <c r="F182" s="26" t="s">
        <v>21</v>
      </c>
      <c r="G182" s="28">
        <v>49.8</v>
      </c>
      <c r="H182" s="29">
        <v>50</v>
      </c>
      <c r="I182" s="26">
        <v>0.7599</v>
      </c>
      <c r="J182" s="28">
        <f t="shared" si="2"/>
        <v>37.84302</v>
      </c>
      <c r="K182" s="32"/>
    </row>
    <row r="183" s="18" customFormat="1" customHeight="1" spans="1:11">
      <c r="A183" s="26" t="s">
        <v>427</v>
      </c>
      <c r="B183" s="26">
        <v>5</v>
      </c>
      <c r="C183" s="27">
        <v>9787568536462</v>
      </c>
      <c r="D183" s="26" t="s">
        <v>243</v>
      </c>
      <c r="E183" s="26" t="s">
        <v>244</v>
      </c>
      <c r="F183" s="26" t="s">
        <v>21</v>
      </c>
      <c r="G183" s="28">
        <v>39.8</v>
      </c>
      <c r="H183" s="29">
        <v>50</v>
      </c>
      <c r="I183" s="26">
        <v>0.7599</v>
      </c>
      <c r="J183" s="28">
        <f t="shared" si="2"/>
        <v>30.24402</v>
      </c>
      <c r="K183" s="32"/>
    </row>
    <row r="184" s="18" customFormat="1" customHeight="1" spans="1:11">
      <c r="A184" s="26" t="s">
        <v>427</v>
      </c>
      <c r="B184" s="26">
        <v>6</v>
      </c>
      <c r="C184" s="27">
        <v>9787568536929</v>
      </c>
      <c r="D184" s="26" t="s">
        <v>109</v>
      </c>
      <c r="E184" s="26" t="s">
        <v>110</v>
      </c>
      <c r="F184" s="26" t="s">
        <v>21</v>
      </c>
      <c r="G184" s="28">
        <v>49.8</v>
      </c>
      <c r="H184" s="29">
        <v>50</v>
      </c>
      <c r="I184" s="26">
        <v>0.7599</v>
      </c>
      <c r="J184" s="28">
        <f t="shared" si="2"/>
        <v>37.84302</v>
      </c>
      <c r="K184" s="32"/>
    </row>
    <row r="185" s="18" customFormat="1" customHeight="1" spans="1:11">
      <c r="A185" s="26" t="s">
        <v>427</v>
      </c>
      <c r="B185" s="26">
        <v>7</v>
      </c>
      <c r="C185" s="27">
        <v>9787568541701</v>
      </c>
      <c r="D185" s="26" t="s">
        <v>411</v>
      </c>
      <c r="E185" s="26" t="s">
        <v>409</v>
      </c>
      <c r="F185" s="26" t="s">
        <v>21</v>
      </c>
      <c r="G185" s="28">
        <v>29.8</v>
      </c>
      <c r="H185" s="29">
        <v>50</v>
      </c>
      <c r="I185" s="26">
        <v>0.7599</v>
      </c>
      <c r="J185" s="28">
        <f t="shared" si="2"/>
        <v>22.64502</v>
      </c>
      <c r="K185" s="32"/>
    </row>
    <row r="186" s="18" customFormat="1" customHeight="1" spans="1:11">
      <c r="A186" s="26" t="s">
        <v>427</v>
      </c>
      <c r="B186" s="26">
        <v>8</v>
      </c>
      <c r="C186" s="27">
        <v>9787568549554</v>
      </c>
      <c r="D186" s="26" t="s">
        <v>169</v>
      </c>
      <c r="E186" s="26" t="s">
        <v>170</v>
      </c>
      <c r="F186" s="26" t="s">
        <v>21</v>
      </c>
      <c r="G186" s="28">
        <v>47.8</v>
      </c>
      <c r="H186" s="29">
        <v>50</v>
      </c>
      <c r="I186" s="26">
        <v>0.7599</v>
      </c>
      <c r="J186" s="28">
        <f t="shared" si="2"/>
        <v>36.32322</v>
      </c>
      <c r="K186" s="32"/>
    </row>
    <row r="187" s="18" customFormat="1" customHeight="1" spans="1:11">
      <c r="A187" s="26" t="s">
        <v>427</v>
      </c>
      <c r="B187" s="26">
        <v>9</v>
      </c>
      <c r="C187" s="27">
        <v>9787568555524</v>
      </c>
      <c r="D187" s="26" t="s">
        <v>420</v>
      </c>
      <c r="E187" s="26" t="s">
        <v>421</v>
      </c>
      <c r="F187" s="26" t="s">
        <v>21</v>
      </c>
      <c r="G187" s="28">
        <v>47.8</v>
      </c>
      <c r="H187" s="29">
        <v>50</v>
      </c>
      <c r="I187" s="26">
        <v>0.7599</v>
      </c>
      <c r="J187" s="28">
        <f t="shared" si="2"/>
        <v>36.32322</v>
      </c>
      <c r="K187" s="32"/>
    </row>
    <row r="188" s="18" customFormat="1" customHeight="1" spans="1:11">
      <c r="A188" s="26" t="s">
        <v>427</v>
      </c>
      <c r="B188" s="26">
        <v>10</v>
      </c>
      <c r="C188" s="27">
        <v>9787576719062</v>
      </c>
      <c r="D188" s="26" t="s">
        <v>422</v>
      </c>
      <c r="E188" s="26" t="s">
        <v>423</v>
      </c>
      <c r="F188" s="26" t="s">
        <v>350</v>
      </c>
      <c r="G188" s="28">
        <v>59</v>
      </c>
      <c r="H188" s="29">
        <v>50</v>
      </c>
      <c r="I188" s="26">
        <v>0.7599</v>
      </c>
      <c r="J188" s="28">
        <f t="shared" si="2"/>
        <v>44.8341</v>
      </c>
      <c r="K188" s="32"/>
    </row>
    <row r="189" s="18" customFormat="1" customHeight="1" spans="1:11">
      <c r="A189" s="26" t="s">
        <v>427</v>
      </c>
      <c r="B189" s="26">
        <v>11</v>
      </c>
      <c r="C189" s="27">
        <v>9787576719338</v>
      </c>
      <c r="D189" s="26" t="s">
        <v>424</v>
      </c>
      <c r="E189" s="26" t="s">
        <v>425</v>
      </c>
      <c r="F189" s="26" t="s">
        <v>350</v>
      </c>
      <c r="G189" s="28">
        <v>49</v>
      </c>
      <c r="H189" s="29">
        <v>50</v>
      </c>
      <c r="I189" s="26">
        <v>0.7599</v>
      </c>
      <c r="J189" s="28">
        <f t="shared" si="2"/>
        <v>37.2351</v>
      </c>
      <c r="K189" s="32"/>
    </row>
    <row r="190" s="18" customFormat="1" customHeight="1" spans="1:11">
      <c r="A190" s="26" t="s">
        <v>427</v>
      </c>
      <c r="B190" s="26">
        <v>12</v>
      </c>
      <c r="C190" s="27">
        <v>9787040656435</v>
      </c>
      <c r="D190" s="26" t="s">
        <v>36</v>
      </c>
      <c r="E190" s="26" t="s">
        <v>37</v>
      </c>
      <c r="F190" s="26" t="s">
        <v>15</v>
      </c>
      <c r="G190" s="28">
        <v>29</v>
      </c>
      <c r="H190" s="29">
        <v>50</v>
      </c>
      <c r="I190" s="26">
        <v>1</v>
      </c>
      <c r="J190" s="28">
        <f t="shared" si="2"/>
        <v>29</v>
      </c>
      <c r="K190" s="31"/>
    </row>
    <row r="191" s="18" customFormat="1" customHeight="1" spans="1:11">
      <c r="A191" s="26" t="s">
        <v>428</v>
      </c>
      <c r="B191" s="26">
        <v>1</v>
      </c>
      <c r="C191" s="27">
        <v>9787040599039</v>
      </c>
      <c r="D191" s="26" t="s">
        <v>164</v>
      </c>
      <c r="E191" s="26" t="s">
        <v>98</v>
      </c>
      <c r="F191" s="26" t="s">
        <v>15</v>
      </c>
      <c r="G191" s="28">
        <v>25</v>
      </c>
      <c r="H191" s="29">
        <v>50</v>
      </c>
      <c r="I191" s="26">
        <v>1</v>
      </c>
      <c r="J191" s="28">
        <f t="shared" si="2"/>
        <v>25</v>
      </c>
      <c r="K191" s="30">
        <v>380.01</v>
      </c>
    </row>
    <row r="192" s="18" customFormat="1" customHeight="1" spans="1:11">
      <c r="A192" s="26" t="s">
        <v>428</v>
      </c>
      <c r="B192" s="26">
        <v>2</v>
      </c>
      <c r="C192" s="27">
        <v>9787040610536</v>
      </c>
      <c r="D192" s="26" t="s">
        <v>165</v>
      </c>
      <c r="E192" s="26" t="s">
        <v>98</v>
      </c>
      <c r="F192" s="26" t="s">
        <v>15</v>
      </c>
      <c r="G192" s="28">
        <v>26</v>
      </c>
      <c r="H192" s="29">
        <v>50</v>
      </c>
      <c r="I192" s="26">
        <v>1</v>
      </c>
      <c r="J192" s="28">
        <f t="shared" si="2"/>
        <v>26</v>
      </c>
      <c r="K192" s="32"/>
    </row>
    <row r="193" s="18" customFormat="1" customHeight="1" spans="1:11">
      <c r="A193" s="26" t="s">
        <v>428</v>
      </c>
      <c r="B193" s="26">
        <v>3</v>
      </c>
      <c r="C193" s="27">
        <v>9787040617405</v>
      </c>
      <c r="D193" s="26" t="s">
        <v>166</v>
      </c>
      <c r="E193" s="26" t="s">
        <v>98</v>
      </c>
      <c r="F193" s="26" t="s">
        <v>15</v>
      </c>
      <c r="G193" s="28">
        <v>22</v>
      </c>
      <c r="H193" s="29">
        <v>50</v>
      </c>
      <c r="I193" s="26">
        <v>0.7599</v>
      </c>
      <c r="J193" s="28">
        <f t="shared" si="2"/>
        <v>16.7178</v>
      </c>
      <c r="K193" s="32"/>
    </row>
    <row r="194" s="18" customFormat="1" customHeight="1" spans="1:11">
      <c r="A194" s="26" t="s">
        <v>428</v>
      </c>
      <c r="B194" s="26">
        <v>4</v>
      </c>
      <c r="C194" s="27">
        <v>9787568536417</v>
      </c>
      <c r="D194" s="26" t="s">
        <v>408</v>
      </c>
      <c r="E194" s="26" t="s">
        <v>409</v>
      </c>
      <c r="F194" s="26" t="s">
        <v>21</v>
      </c>
      <c r="G194" s="28">
        <v>49.8</v>
      </c>
      <c r="H194" s="29">
        <v>50</v>
      </c>
      <c r="I194" s="26">
        <v>0.7599</v>
      </c>
      <c r="J194" s="28">
        <f t="shared" si="2"/>
        <v>37.84302</v>
      </c>
      <c r="K194" s="32"/>
    </row>
    <row r="195" s="18" customFormat="1" customHeight="1" spans="1:11">
      <c r="A195" s="26" t="s">
        <v>428</v>
      </c>
      <c r="B195" s="26">
        <v>5</v>
      </c>
      <c r="C195" s="27">
        <v>9787568536462</v>
      </c>
      <c r="D195" s="26" t="s">
        <v>243</v>
      </c>
      <c r="E195" s="26" t="s">
        <v>244</v>
      </c>
      <c r="F195" s="26" t="s">
        <v>21</v>
      </c>
      <c r="G195" s="28">
        <v>39.8</v>
      </c>
      <c r="H195" s="29">
        <v>50</v>
      </c>
      <c r="I195" s="26">
        <v>0.7599</v>
      </c>
      <c r="J195" s="28">
        <f t="shared" ref="J195:J258" si="3">G195*I195</f>
        <v>30.24402</v>
      </c>
      <c r="K195" s="32"/>
    </row>
    <row r="196" s="18" customFormat="1" customHeight="1" spans="1:11">
      <c r="A196" s="26" t="s">
        <v>428</v>
      </c>
      <c r="B196" s="26">
        <v>6</v>
      </c>
      <c r="C196" s="27">
        <v>9787568536929</v>
      </c>
      <c r="D196" s="26" t="s">
        <v>109</v>
      </c>
      <c r="E196" s="26" t="s">
        <v>110</v>
      </c>
      <c r="F196" s="26" t="s">
        <v>21</v>
      </c>
      <c r="G196" s="28">
        <v>49.8</v>
      </c>
      <c r="H196" s="29">
        <v>50</v>
      </c>
      <c r="I196" s="26">
        <v>0.7599</v>
      </c>
      <c r="J196" s="28">
        <f t="shared" si="3"/>
        <v>37.84302</v>
      </c>
      <c r="K196" s="32"/>
    </row>
    <row r="197" s="18" customFormat="1" customHeight="1" spans="1:11">
      <c r="A197" s="26" t="s">
        <v>428</v>
      </c>
      <c r="B197" s="26">
        <v>7</v>
      </c>
      <c r="C197" s="27">
        <v>9787568541701</v>
      </c>
      <c r="D197" s="26" t="s">
        <v>411</v>
      </c>
      <c r="E197" s="26" t="s">
        <v>409</v>
      </c>
      <c r="F197" s="26" t="s">
        <v>21</v>
      </c>
      <c r="G197" s="28">
        <v>29.8</v>
      </c>
      <c r="H197" s="29">
        <v>50</v>
      </c>
      <c r="I197" s="26">
        <v>0.7599</v>
      </c>
      <c r="J197" s="28">
        <f t="shared" si="3"/>
        <v>22.64502</v>
      </c>
      <c r="K197" s="32"/>
    </row>
    <row r="198" s="18" customFormat="1" customHeight="1" spans="1:11">
      <c r="A198" s="26" t="s">
        <v>428</v>
      </c>
      <c r="B198" s="26">
        <v>8</v>
      </c>
      <c r="C198" s="27">
        <v>9787568549554</v>
      </c>
      <c r="D198" s="26" t="s">
        <v>169</v>
      </c>
      <c r="E198" s="26" t="s">
        <v>170</v>
      </c>
      <c r="F198" s="26" t="s">
        <v>21</v>
      </c>
      <c r="G198" s="28">
        <v>47.8</v>
      </c>
      <c r="H198" s="29">
        <v>50</v>
      </c>
      <c r="I198" s="26">
        <v>0.7599</v>
      </c>
      <c r="J198" s="28">
        <f t="shared" si="3"/>
        <v>36.32322</v>
      </c>
      <c r="K198" s="32"/>
    </row>
    <row r="199" s="18" customFormat="1" customHeight="1" spans="1:11">
      <c r="A199" s="26" t="s">
        <v>428</v>
      </c>
      <c r="B199" s="26">
        <v>9</v>
      </c>
      <c r="C199" s="27">
        <v>9787568555524</v>
      </c>
      <c r="D199" s="26" t="s">
        <v>420</v>
      </c>
      <c r="E199" s="26" t="s">
        <v>421</v>
      </c>
      <c r="F199" s="26" t="s">
        <v>21</v>
      </c>
      <c r="G199" s="28">
        <v>47.8</v>
      </c>
      <c r="H199" s="29">
        <v>50</v>
      </c>
      <c r="I199" s="26">
        <v>0.7599</v>
      </c>
      <c r="J199" s="28">
        <f t="shared" si="3"/>
        <v>36.32322</v>
      </c>
      <c r="K199" s="32"/>
    </row>
    <row r="200" s="18" customFormat="1" customHeight="1" spans="1:11">
      <c r="A200" s="26" t="s">
        <v>428</v>
      </c>
      <c r="B200" s="26">
        <v>10</v>
      </c>
      <c r="C200" s="27">
        <v>9787576719062</v>
      </c>
      <c r="D200" s="26" t="s">
        <v>422</v>
      </c>
      <c r="E200" s="26" t="s">
        <v>423</v>
      </c>
      <c r="F200" s="26" t="s">
        <v>350</v>
      </c>
      <c r="G200" s="28">
        <v>59</v>
      </c>
      <c r="H200" s="29">
        <v>50</v>
      </c>
      <c r="I200" s="26">
        <v>0.7599</v>
      </c>
      <c r="J200" s="28">
        <f t="shared" si="3"/>
        <v>44.8341</v>
      </c>
      <c r="K200" s="32"/>
    </row>
    <row r="201" s="18" customFormat="1" customHeight="1" spans="1:11">
      <c r="A201" s="26" t="s">
        <v>428</v>
      </c>
      <c r="B201" s="26">
        <v>11</v>
      </c>
      <c r="C201" s="27">
        <v>9787576719338</v>
      </c>
      <c r="D201" s="26" t="s">
        <v>424</v>
      </c>
      <c r="E201" s="26" t="s">
        <v>425</v>
      </c>
      <c r="F201" s="26" t="s">
        <v>350</v>
      </c>
      <c r="G201" s="28">
        <v>49</v>
      </c>
      <c r="H201" s="29">
        <v>50</v>
      </c>
      <c r="I201" s="26">
        <v>0.7599</v>
      </c>
      <c r="J201" s="28">
        <f t="shared" si="3"/>
        <v>37.2351</v>
      </c>
      <c r="K201" s="32"/>
    </row>
    <row r="202" s="18" customFormat="1" customHeight="1" spans="1:11">
      <c r="A202" s="26" t="s">
        <v>428</v>
      </c>
      <c r="B202" s="26">
        <v>12</v>
      </c>
      <c r="C202" s="27">
        <v>9787040656435</v>
      </c>
      <c r="D202" s="26" t="s">
        <v>36</v>
      </c>
      <c r="E202" s="26" t="s">
        <v>37</v>
      </c>
      <c r="F202" s="26" t="s">
        <v>15</v>
      </c>
      <c r="G202" s="28">
        <v>29</v>
      </c>
      <c r="H202" s="29">
        <v>50</v>
      </c>
      <c r="I202" s="26">
        <v>1</v>
      </c>
      <c r="J202" s="28">
        <f t="shared" si="3"/>
        <v>29</v>
      </c>
      <c r="K202" s="31"/>
    </row>
    <row r="203" s="18" customFormat="1" customHeight="1" spans="1:11">
      <c r="A203" s="26" t="s">
        <v>429</v>
      </c>
      <c r="B203" s="26">
        <v>1</v>
      </c>
      <c r="C203" s="27">
        <v>9787040558111</v>
      </c>
      <c r="D203" s="26" t="s">
        <v>430</v>
      </c>
      <c r="E203" s="26" t="s">
        <v>431</v>
      </c>
      <c r="F203" s="26" t="s">
        <v>15</v>
      </c>
      <c r="G203" s="28">
        <v>43</v>
      </c>
      <c r="H203" s="29">
        <v>50</v>
      </c>
      <c r="I203" s="26">
        <v>0.7599</v>
      </c>
      <c r="J203" s="28">
        <f t="shared" si="3"/>
        <v>32.6757</v>
      </c>
      <c r="K203" s="30">
        <v>332.13</v>
      </c>
    </row>
    <row r="204" s="18" customFormat="1" customHeight="1" spans="1:11">
      <c r="A204" s="26" t="s">
        <v>429</v>
      </c>
      <c r="B204" s="26">
        <v>2</v>
      </c>
      <c r="C204" s="27">
        <v>9787040599039</v>
      </c>
      <c r="D204" s="26" t="s">
        <v>164</v>
      </c>
      <c r="E204" s="26" t="s">
        <v>98</v>
      </c>
      <c r="F204" s="26" t="s">
        <v>15</v>
      </c>
      <c r="G204" s="28">
        <v>25</v>
      </c>
      <c r="H204" s="29">
        <v>50</v>
      </c>
      <c r="I204" s="26">
        <v>1</v>
      </c>
      <c r="J204" s="28">
        <f t="shared" si="3"/>
        <v>25</v>
      </c>
      <c r="K204" s="32"/>
    </row>
    <row r="205" s="18" customFormat="1" customHeight="1" spans="1:11">
      <c r="A205" s="26" t="s">
        <v>429</v>
      </c>
      <c r="B205" s="26">
        <v>3</v>
      </c>
      <c r="C205" s="27">
        <v>9787040610536</v>
      </c>
      <c r="D205" s="26" t="s">
        <v>165</v>
      </c>
      <c r="E205" s="26" t="s">
        <v>98</v>
      </c>
      <c r="F205" s="26" t="s">
        <v>15</v>
      </c>
      <c r="G205" s="28">
        <v>26</v>
      </c>
      <c r="H205" s="29">
        <v>50</v>
      </c>
      <c r="I205" s="26">
        <v>1</v>
      </c>
      <c r="J205" s="28">
        <f t="shared" si="3"/>
        <v>26</v>
      </c>
      <c r="K205" s="32"/>
    </row>
    <row r="206" s="18" customFormat="1" customHeight="1" spans="1:11">
      <c r="A206" s="26" t="s">
        <v>429</v>
      </c>
      <c r="B206" s="26">
        <v>4</v>
      </c>
      <c r="C206" s="27">
        <v>9787040617405</v>
      </c>
      <c r="D206" s="26" t="s">
        <v>166</v>
      </c>
      <c r="E206" s="26" t="s">
        <v>98</v>
      </c>
      <c r="F206" s="26" t="s">
        <v>15</v>
      </c>
      <c r="G206" s="28">
        <v>22</v>
      </c>
      <c r="H206" s="29">
        <v>50</v>
      </c>
      <c r="I206" s="26">
        <v>0.7599</v>
      </c>
      <c r="J206" s="28">
        <f t="shared" si="3"/>
        <v>16.7178</v>
      </c>
      <c r="K206" s="32"/>
    </row>
    <row r="207" s="18" customFormat="1" customHeight="1" spans="1:11">
      <c r="A207" s="26" t="s">
        <v>429</v>
      </c>
      <c r="B207" s="26">
        <v>5</v>
      </c>
      <c r="C207" s="27">
        <v>9787040636109</v>
      </c>
      <c r="D207" s="26" t="s">
        <v>432</v>
      </c>
      <c r="E207" s="26" t="s">
        <v>433</v>
      </c>
      <c r="F207" s="26" t="s">
        <v>15</v>
      </c>
      <c r="G207" s="28">
        <v>49.8</v>
      </c>
      <c r="H207" s="29">
        <v>50</v>
      </c>
      <c r="I207" s="26">
        <v>0.7599</v>
      </c>
      <c r="J207" s="28">
        <f t="shared" si="3"/>
        <v>37.84302</v>
      </c>
      <c r="K207" s="32"/>
    </row>
    <row r="208" s="18" customFormat="1" customHeight="1" spans="1:11">
      <c r="A208" s="26" t="s">
        <v>429</v>
      </c>
      <c r="B208" s="26">
        <v>6</v>
      </c>
      <c r="C208" s="27">
        <v>9787568536417</v>
      </c>
      <c r="D208" s="26" t="s">
        <v>408</v>
      </c>
      <c r="E208" s="26" t="s">
        <v>409</v>
      </c>
      <c r="F208" s="26" t="s">
        <v>21</v>
      </c>
      <c r="G208" s="28">
        <v>49.8</v>
      </c>
      <c r="H208" s="29">
        <v>50</v>
      </c>
      <c r="I208" s="26">
        <v>0.7599</v>
      </c>
      <c r="J208" s="28">
        <f t="shared" si="3"/>
        <v>37.84302</v>
      </c>
      <c r="K208" s="32"/>
    </row>
    <row r="209" s="18" customFormat="1" customHeight="1" spans="1:11">
      <c r="A209" s="26" t="s">
        <v>429</v>
      </c>
      <c r="B209" s="26">
        <v>7</v>
      </c>
      <c r="C209" s="27">
        <v>9787568536462</v>
      </c>
      <c r="D209" s="26" t="s">
        <v>243</v>
      </c>
      <c r="E209" s="26" t="s">
        <v>244</v>
      </c>
      <c r="F209" s="26" t="s">
        <v>21</v>
      </c>
      <c r="G209" s="28">
        <v>39.8</v>
      </c>
      <c r="H209" s="29">
        <v>50</v>
      </c>
      <c r="I209" s="26">
        <v>0.7599</v>
      </c>
      <c r="J209" s="28">
        <f t="shared" si="3"/>
        <v>30.24402</v>
      </c>
      <c r="K209" s="32"/>
    </row>
    <row r="210" s="18" customFormat="1" customHeight="1" spans="1:11">
      <c r="A210" s="26" t="s">
        <v>429</v>
      </c>
      <c r="B210" s="26">
        <v>8</v>
      </c>
      <c r="C210" s="27">
        <v>9787568536929</v>
      </c>
      <c r="D210" s="26" t="s">
        <v>109</v>
      </c>
      <c r="E210" s="26" t="s">
        <v>110</v>
      </c>
      <c r="F210" s="26" t="s">
        <v>21</v>
      </c>
      <c r="G210" s="28">
        <v>49.8</v>
      </c>
      <c r="H210" s="29">
        <v>50</v>
      </c>
      <c r="I210" s="26">
        <v>0.7599</v>
      </c>
      <c r="J210" s="28">
        <f t="shared" si="3"/>
        <v>37.84302</v>
      </c>
      <c r="K210" s="32"/>
    </row>
    <row r="211" s="18" customFormat="1" customHeight="1" spans="1:11">
      <c r="A211" s="26" t="s">
        <v>429</v>
      </c>
      <c r="B211" s="26">
        <v>9</v>
      </c>
      <c r="C211" s="27">
        <v>9787568541701</v>
      </c>
      <c r="D211" s="26" t="s">
        <v>411</v>
      </c>
      <c r="E211" s="26" t="s">
        <v>409</v>
      </c>
      <c r="F211" s="26" t="s">
        <v>21</v>
      </c>
      <c r="G211" s="28">
        <v>29.8</v>
      </c>
      <c r="H211" s="29">
        <v>50</v>
      </c>
      <c r="I211" s="26">
        <v>0.7599</v>
      </c>
      <c r="J211" s="28">
        <f t="shared" si="3"/>
        <v>22.64502</v>
      </c>
      <c r="K211" s="32"/>
    </row>
    <row r="212" s="18" customFormat="1" customHeight="1" spans="1:11">
      <c r="A212" s="26" t="s">
        <v>429</v>
      </c>
      <c r="B212" s="26">
        <v>10</v>
      </c>
      <c r="C212" s="27">
        <v>9787568549554</v>
      </c>
      <c r="D212" s="26" t="s">
        <v>169</v>
      </c>
      <c r="E212" s="26" t="s">
        <v>170</v>
      </c>
      <c r="F212" s="26" t="s">
        <v>21</v>
      </c>
      <c r="G212" s="28">
        <v>47.8</v>
      </c>
      <c r="H212" s="29">
        <v>50</v>
      </c>
      <c r="I212" s="26">
        <v>0.7599</v>
      </c>
      <c r="J212" s="28">
        <f t="shared" si="3"/>
        <v>36.32322</v>
      </c>
      <c r="K212" s="32"/>
    </row>
    <row r="213" s="18" customFormat="1" customHeight="1" spans="1:11">
      <c r="A213" s="26" t="s">
        <v>429</v>
      </c>
      <c r="B213" s="26">
        <v>11</v>
      </c>
      <c r="C213" s="27">
        <v>9787040656435</v>
      </c>
      <c r="D213" s="26" t="s">
        <v>36</v>
      </c>
      <c r="E213" s="26" t="s">
        <v>37</v>
      </c>
      <c r="F213" s="26" t="s">
        <v>15</v>
      </c>
      <c r="G213" s="28">
        <v>29</v>
      </c>
      <c r="H213" s="29">
        <v>50</v>
      </c>
      <c r="I213" s="26">
        <v>1</v>
      </c>
      <c r="J213" s="28">
        <f t="shared" si="3"/>
        <v>29</v>
      </c>
      <c r="K213" s="31"/>
    </row>
    <row r="214" s="18" customFormat="1" customHeight="1" spans="1:11">
      <c r="A214" s="26" t="s">
        <v>434</v>
      </c>
      <c r="B214" s="26">
        <v>1</v>
      </c>
      <c r="C214" s="27">
        <v>9787040558111</v>
      </c>
      <c r="D214" s="26" t="s">
        <v>430</v>
      </c>
      <c r="E214" s="26" t="s">
        <v>431</v>
      </c>
      <c r="F214" s="26" t="s">
        <v>15</v>
      </c>
      <c r="G214" s="28">
        <v>43</v>
      </c>
      <c r="H214" s="29">
        <v>50</v>
      </c>
      <c r="I214" s="26">
        <v>0.7599</v>
      </c>
      <c r="J214" s="28">
        <f t="shared" si="3"/>
        <v>32.6757</v>
      </c>
      <c r="K214" s="30">
        <v>332.13</v>
      </c>
    </row>
    <row r="215" s="18" customFormat="1" customHeight="1" spans="1:11">
      <c r="A215" s="26" t="s">
        <v>434</v>
      </c>
      <c r="B215" s="26">
        <v>2</v>
      </c>
      <c r="C215" s="27">
        <v>9787040599039</v>
      </c>
      <c r="D215" s="26" t="s">
        <v>164</v>
      </c>
      <c r="E215" s="26" t="s">
        <v>98</v>
      </c>
      <c r="F215" s="26" t="s">
        <v>15</v>
      </c>
      <c r="G215" s="28">
        <v>25</v>
      </c>
      <c r="H215" s="29">
        <v>50</v>
      </c>
      <c r="I215" s="26">
        <v>1</v>
      </c>
      <c r="J215" s="28">
        <f t="shared" si="3"/>
        <v>25</v>
      </c>
      <c r="K215" s="32"/>
    </row>
    <row r="216" s="18" customFormat="1" customHeight="1" spans="1:11">
      <c r="A216" s="26" t="s">
        <v>434</v>
      </c>
      <c r="B216" s="26">
        <v>3</v>
      </c>
      <c r="C216" s="27">
        <v>9787040610536</v>
      </c>
      <c r="D216" s="26" t="s">
        <v>165</v>
      </c>
      <c r="E216" s="26" t="s">
        <v>98</v>
      </c>
      <c r="F216" s="26" t="s">
        <v>15</v>
      </c>
      <c r="G216" s="28">
        <v>26</v>
      </c>
      <c r="H216" s="29">
        <v>50</v>
      </c>
      <c r="I216" s="26">
        <v>1</v>
      </c>
      <c r="J216" s="28">
        <f t="shared" si="3"/>
        <v>26</v>
      </c>
      <c r="K216" s="32"/>
    </row>
    <row r="217" s="18" customFormat="1" customHeight="1" spans="1:11">
      <c r="A217" s="26" t="s">
        <v>434</v>
      </c>
      <c r="B217" s="26">
        <v>4</v>
      </c>
      <c r="C217" s="27">
        <v>9787040617405</v>
      </c>
      <c r="D217" s="26" t="s">
        <v>166</v>
      </c>
      <c r="E217" s="26" t="s">
        <v>98</v>
      </c>
      <c r="F217" s="26" t="s">
        <v>15</v>
      </c>
      <c r="G217" s="28">
        <v>22</v>
      </c>
      <c r="H217" s="29">
        <v>50</v>
      </c>
      <c r="I217" s="26">
        <v>0.7599</v>
      </c>
      <c r="J217" s="28">
        <f t="shared" si="3"/>
        <v>16.7178</v>
      </c>
      <c r="K217" s="32"/>
    </row>
    <row r="218" s="18" customFormat="1" customHeight="1" spans="1:11">
      <c r="A218" s="26" t="s">
        <v>434</v>
      </c>
      <c r="B218" s="26">
        <v>5</v>
      </c>
      <c r="C218" s="27">
        <v>9787040636109</v>
      </c>
      <c r="D218" s="26" t="s">
        <v>432</v>
      </c>
      <c r="E218" s="26" t="s">
        <v>433</v>
      </c>
      <c r="F218" s="26" t="s">
        <v>15</v>
      </c>
      <c r="G218" s="28">
        <v>49.8</v>
      </c>
      <c r="H218" s="29">
        <v>50</v>
      </c>
      <c r="I218" s="26">
        <v>0.7599</v>
      </c>
      <c r="J218" s="28">
        <f t="shared" si="3"/>
        <v>37.84302</v>
      </c>
      <c r="K218" s="32"/>
    </row>
    <row r="219" s="18" customFormat="1" customHeight="1" spans="1:11">
      <c r="A219" s="26" t="s">
        <v>434</v>
      </c>
      <c r="B219" s="26">
        <v>6</v>
      </c>
      <c r="C219" s="27">
        <v>9787568536417</v>
      </c>
      <c r="D219" s="26" t="s">
        <v>408</v>
      </c>
      <c r="E219" s="26" t="s">
        <v>409</v>
      </c>
      <c r="F219" s="26" t="s">
        <v>21</v>
      </c>
      <c r="G219" s="28">
        <v>49.8</v>
      </c>
      <c r="H219" s="29">
        <v>50</v>
      </c>
      <c r="I219" s="26">
        <v>0.7599</v>
      </c>
      <c r="J219" s="28">
        <f t="shared" si="3"/>
        <v>37.84302</v>
      </c>
      <c r="K219" s="32"/>
    </row>
    <row r="220" s="18" customFormat="1" customHeight="1" spans="1:11">
      <c r="A220" s="26" t="s">
        <v>434</v>
      </c>
      <c r="B220" s="26">
        <v>7</v>
      </c>
      <c r="C220" s="27">
        <v>9787568536462</v>
      </c>
      <c r="D220" s="26" t="s">
        <v>243</v>
      </c>
      <c r="E220" s="26" t="s">
        <v>244</v>
      </c>
      <c r="F220" s="26" t="s">
        <v>21</v>
      </c>
      <c r="G220" s="28">
        <v>39.8</v>
      </c>
      <c r="H220" s="29">
        <v>50</v>
      </c>
      <c r="I220" s="26">
        <v>0.7599</v>
      </c>
      <c r="J220" s="28">
        <f t="shared" si="3"/>
        <v>30.24402</v>
      </c>
      <c r="K220" s="32"/>
    </row>
    <row r="221" s="18" customFormat="1" customHeight="1" spans="1:11">
      <c r="A221" s="26" t="s">
        <v>434</v>
      </c>
      <c r="B221" s="26">
        <v>8</v>
      </c>
      <c r="C221" s="27">
        <v>9787568536929</v>
      </c>
      <c r="D221" s="26" t="s">
        <v>109</v>
      </c>
      <c r="E221" s="26" t="s">
        <v>110</v>
      </c>
      <c r="F221" s="26" t="s">
        <v>21</v>
      </c>
      <c r="G221" s="28">
        <v>49.8</v>
      </c>
      <c r="H221" s="29">
        <v>50</v>
      </c>
      <c r="I221" s="26">
        <v>0.7599</v>
      </c>
      <c r="J221" s="28">
        <f t="shared" si="3"/>
        <v>37.84302</v>
      </c>
      <c r="K221" s="32"/>
    </row>
    <row r="222" s="18" customFormat="1" customHeight="1" spans="1:11">
      <c r="A222" s="26" t="s">
        <v>434</v>
      </c>
      <c r="B222" s="26">
        <v>9</v>
      </c>
      <c r="C222" s="27">
        <v>9787568541701</v>
      </c>
      <c r="D222" s="26" t="s">
        <v>411</v>
      </c>
      <c r="E222" s="26" t="s">
        <v>409</v>
      </c>
      <c r="F222" s="26" t="s">
        <v>21</v>
      </c>
      <c r="G222" s="28">
        <v>29.8</v>
      </c>
      <c r="H222" s="29">
        <v>50</v>
      </c>
      <c r="I222" s="26">
        <v>0.7599</v>
      </c>
      <c r="J222" s="28">
        <f t="shared" si="3"/>
        <v>22.64502</v>
      </c>
      <c r="K222" s="32"/>
    </row>
    <row r="223" s="18" customFormat="1" customHeight="1" spans="1:11">
      <c r="A223" s="26" t="s">
        <v>434</v>
      </c>
      <c r="B223" s="26">
        <v>10</v>
      </c>
      <c r="C223" s="27">
        <v>9787568549554</v>
      </c>
      <c r="D223" s="26" t="s">
        <v>169</v>
      </c>
      <c r="E223" s="26" t="s">
        <v>170</v>
      </c>
      <c r="F223" s="26" t="s">
        <v>21</v>
      </c>
      <c r="G223" s="28">
        <v>47.8</v>
      </c>
      <c r="H223" s="29">
        <v>50</v>
      </c>
      <c r="I223" s="26">
        <v>0.7599</v>
      </c>
      <c r="J223" s="28">
        <f t="shared" si="3"/>
        <v>36.32322</v>
      </c>
      <c r="K223" s="32"/>
    </row>
    <row r="224" s="18" customFormat="1" customHeight="1" spans="1:11">
      <c r="A224" s="26" t="s">
        <v>434</v>
      </c>
      <c r="B224" s="26">
        <v>11</v>
      </c>
      <c r="C224" s="27">
        <v>9787040656435</v>
      </c>
      <c r="D224" s="26" t="s">
        <v>36</v>
      </c>
      <c r="E224" s="26" t="s">
        <v>37</v>
      </c>
      <c r="F224" s="26" t="s">
        <v>15</v>
      </c>
      <c r="G224" s="28">
        <v>29</v>
      </c>
      <c r="H224" s="29">
        <v>50</v>
      </c>
      <c r="I224" s="26">
        <v>1</v>
      </c>
      <c r="J224" s="28">
        <f t="shared" si="3"/>
        <v>29</v>
      </c>
      <c r="K224" s="31"/>
    </row>
    <row r="225" s="18" customFormat="1" customHeight="1" spans="1:11">
      <c r="A225" s="26" t="s">
        <v>435</v>
      </c>
      <c r="B225" s="26">
        <v>1</v>
      </c>
      <c r="C225" s="27">
        <v>9787040558111</v>
      </c>
      <c r="D225" s="26" t="s">
        <v>430</v>
      </c>
      <c r="E225" s="26" t="s">
        <v>431</v>
      </c>
      <c r="F225" s="26" t="s">
        <v>15</v>
      </c>
      <c r="G225" s="28">
        <v>43</v>
      </c>
      <c r="H225" s="29">
        <v>50</v>
      </c>
      <c r="I225" s="26">
        <v>0.7599</v>
      </c>
      <c r="J225" s="28">
        <f t="shared" si="3"/>
        <v>32.6757</v>
      </c>
      <c r="K225" s="30">
        <v>332.13</v>
      </c>
    </row>
    <row r="226" s="18" customFormat="1" customHeight="1" spans="1:11">
      <c r="A226" s="26" t="s">
        <v>435</v>
      </c>
      <c r="B226" s="26">
        <v>2</v>
      </c>
      <c r="C226" s="27">
        <v>9787040599039</v>
      </c>
      <c r="D226" s="26" t="s">
        <v>164</v>
      </c>
      <c r="E226" s="26" t="s">
        <v>98</v>
      </c>
      <c r="F226" s="26" t="s">
        <v>15</v>
      </c>
      <c r="G226" s="28">
        <v>25</v>
      </c>
      <c r="H226" s="29">
        <v>50</v>
      </c>
      <c r="I226" s="26">
        <v>1</v>
      </c>
      <c r="J226" s="28">
        <f t="shared" si="3"/>
        <v>25</v>
      </c>
      <c r="K226" s="32"/>
    </row>
    <row r="227" s="18" customFormat="1" customHeight="1" spans="1:11">
      <c r="A227" s="26" t="s">
        <v>435</v>
      </c>
      <c r="B227" s="26">
        <v>3</v>
      </c>
      <c r="C227" s="27">
        <v>9787040610536</v>
      </c>
      <c r="D227" s="26" t="s">
        <v>165</v>
      </c>
      <c r="E227" s="26" t="s">
        <v>98</v>
      </c>
      <c r="F227" s="26" t="s">
        <v>15</v>
      </c>
      <c r="G227" s="28">
        <v>26</v>
      </c>
      <c r="H227" s="29">
        <v>50</v>
      </c>
      <c r="I227" s="26">
        <v>1</v>
      </c>
      <c r="J227" s="28">
        <f t="shared" si="3"/>
        <v>26</v>
      </c>
      <c r="K227" s="32"/>
    </row>
    <row r="228" s="18" customFormat="1" customHeight="1" spans="1:11">
      <c r="A228" s="26" t="s">
        <v>435</v>
      </c>
      <c r="B228" s="26">
        <v>4</v>
      </c>
      <c r="C228" s="27">
        <v>9787040617405</v>
      </c>
      <c r="D228" s="26" t="s">
        <v>166</v>
      </c>
      <c r="E228" s="26" t="s">
        <v>98</v>
      </c>
      <c r="F228" s="26" t="s">
        <v>15</v>
      </c>
      <c r="G228" s="28">
        <v>22</v>
      </c>
      <c r="H228" s="29">
        <v>50</v>
      </c>
      <c r="I228" s="26">
        <v>0.7599</v>
      </c>
      <c r="J228" s="28">
        <f t="shared" si="3"/>
        <v>16.7178</v>
      </c>
      <c r="K228" s="32"/>
    </row>
    <row r="229" s="18" customFormat="1" customHeight="1" spans="1:11">
      <c r="A229" s="26" t="s">
        <v>435</v>
      </c>
      <c r="B229" s="26">
        <v>5</v>
      </c>
      <c r="C229" s="27">
        <v>9787040636109</v>
      </c>
      <c r="D229" s="26" t="s">
        <v>432</v>
      </c>
      <c r="E229" s="26" t="s">
        <v>433</v>
      </c>
      <c r="F229" s="26" t="s">
        <v>15</v>
      </c>
      <c r="G229" s="28">
        <v>49.8</v>
      </c>
      <c r="H229" s="29">
        <v>50</v>
      </c>
      <c r="I229" s="26">
        <v>0.7599</v>
      </c>
      <c r="J229" s="28">
        <f t="shared" si="3"/>
        <v>37.84302</v>
      </c>
      <c r="K229" s="32"/>
    </row>
    <row r="230" s="18" customFormat="1" customHeight="1" spans="1:11">
      <c r="A230" s="26" t="s">
        <v>435</v>
      </c>
      <c r="B230" s="26">
        <v>6</v>
      </c>
      <c r="C230" s="27">
        <v>9787568536417</v>
      </c>
      <c r="D230" s="26" t="s">
        <v>408</v>
      </c>
      <c r="E230" s="26" t="s">
        <v>409</v>
      </c>
      <c r="F230" s="26" t="s">
        <v>21</v>
      </c>
      <c r="G230" s="28">
        <v>49.8</v>
      </c>
      <c r="H230" s="29">
        <v>50</v>
      </c>
      <c r="I230" s="26">
        <v>0.7599</v>
      </c>
      <c r="J230" s="28">
        <f t="shared" si="3"/>
        <v>37.84302</v>
      </c>
      <c r="K230" s="32"/>
    </row>
    <row r="231" s="18" customFormat="1" customHeight="1" spans="1:11">
      <c r="A231" s="26" t="s">
        <v>435</v>
      </c>
      <c r="B231" s="26">
        <v>7</v>
      </c>
      <c r="C231" s="27">
        <v>9787568536462</v>
      </c>
      <c r="D231" s="26" t="s">
        <v>243</v>
      </c>
      <c r="E231" s="26" t="s">
        <v>244</v>
      </c>
      <c r="F231" s="26" t="s">
        <v>21</v>
      </c>
      <c r="G231" s="28">
        <v>39.8</v>
      </c>
      <c r="H231" s="29">
        <v>50</v>
      </c>
      <c r="I231" s="26">
        <v>0.7599</v>
      </c>
      <c r="J231" s="28">
        <f t="shared" si="3"/>
        <v>30.24402</v>
      </c>
      <c r="K231" s="32"/>
    </row>
    <row r="232" s="18" customFormat="1" customHeight="1" spans="1:11">
      <c r="A232" s="26" t="s">
        <v>435</v>
      </c>
      <c r="B232" s="26">
        <v>8</v>
      </c>
      <c r="C232" s="27">
        <v>9787568536929</v>
      </c>
      <c r="D232" s="26" t="s">
        <v>109</v>
      </c>
      <c r="E232" s="26" t="s">
        <v>110</v>
      </c>
      <c r="F232" s="26" t="s">
        <v>21</v>
      </c>
      <c r="G232" s="28">
        <v>49.8</v>
      </c>
      <c r="H232" s="29">
        <v>50</v>
      </c>
      <c r="I232" s="26">
        <v>0.7599</v>
      </c>
      <c r="J232" s="28">
        <f t="shared" si="3"/>
        <v>37.84302</v>
      </c>
      <c r="K232" s="32"/>
    </row>
    <row r="233" s="18" customFormat="1" customHeight="1" spans="1:11">
      <c r="A233" s="26" t="s">
        <v>435</v>
      </c>
      <c r="B233" s="26">
        <v>9</v>
      </c>
      <c r="C233" s="27">
        <v>9787568541701</v>
      </c>
      <c r="D233" s="26" t="s">
        <v>411</v>
      </c>
      <c r="E233" s="26" t="s">
        <v>409</v>
      </c>
      <c r="F233" s="26" t="s">
        <v>21</v>
      </c>
      <c r="G233" s="28">
        <v>29.8</v>
      </c>
      <c r="H233" s="29">
        <v>50</v>
      </c>
      <c r="I233" s="26">
        <v>0.7599</v>
      </c>
      <c r="J233" s="28">
        <f t="shared" si="3"/>
        <v>22.64502</v>
      </c>
      <c r="K233" s="32"/>
    </row>
    <row r="234" s="18" customFormat="1" customHeight="1" spans="1:11">
      <c r="A234" s="26" t="s">
        <v>435</v>
      </c>
      <c r="B234" s="26">
        <v>10</v>
      </c>
      <c r="C234" s="27">
        <v>9787568549554</v>
      </c>
      <c r="D234" s="26" t="s">
        <v>169</v>
      </c>
      <c r="E234" s="26" t="s">
        <v>170</v>
      </c>
      <c r="F234" s="26" t="s">
        <v>21</v>
      </c>
      <c r="G234" s="28">
        <v>47.8</v>
      </c>
      <c r="H234" s="29">
        <v>50</v>
      </c>
      <c r="I234" s="26">
        <v>0.7599</v>
      </c>
      <c r="J234" s="28">
        <f t="shared" si="3"/>
        <v>36.32322</v>
      </c>
      <c r="K234" s="32"/>
    </row>
    <row r="235" s="18" customFormat="1" customHeight="1" spans="1:11">
      <c r="A235" s="26" t="s">
        <v>435</v>
      </c>
      <c r="B235" s="26">
        <v>11</v>
      </c>
      <c r="C235" s="27">
        <v>9787040656435</v>
      </c>
      <c r="D235" s="26" t="s">
        <v>36</v>
      </c>
      <c r="E235" s="26" t="s">
        <v>37</v>
      </c>
      <c r="F235" s="26" t="s">
        <v>15</v>
      </c>
      <c r="G235" s="28">
        <v>29</v>
      </c>
      <c r="H235" s="29">
        <v>50</v>
      </c>
      <c r="I235" s="26">
        <v>1</v>
      </c>
      <c r="J235" s="28">
        <f t="shared" si="3"/>
        <v>29</v>
      </c>
      <c r="K235" s="31"/>
    </row>
    <row r="236" s="18" customFormat="1" customHeight="1" spans="1:11">
      <c r="A236" s="26" t="s">
        <v>436</v>
      </c>
      <c r="B236" s="26">
        <v>1</v>
      </c>
      <c r="C236" s="27">
        <v>9787040599039</v>
      </c>
      <c r="D236" s="26" t="s">
        <v>164</v>
      </c>
      <c r="E236" s="26" t="s">
        <v>98</v>
      </c>
      <c r="F236" s="26" t="s">
        <v>15</v>
      </c>
      <c r="G236" s="28">
        <v>25</v>
      </c>
      <c r="H236" s="29">
        <v>50</v>
      </c>
      <c r="I236" s="26">
        <v>1</v>
      </c>
      <c r="J236" s="28">
        <f t="shared" si="3"/>
        <v>25</v>
      </c>
      <c r="K236" s="30">
        <v>343.69</v>
      </c>
    </row>
    <row r="237" s="18" customFormat="1" customHeight="1" spans="1:11">
      <c r="A237" s="26" t="s">
        <v>436</v>
      </c>
      <c r="B237" s="26">
        <v>2</v>
      </c>
      <c r="C237" s="27">
        <v>9787040610536</v>
      </c>
      <c r="D237" s="26" t="s">
        <v>165</v>
      </c>
      <c r="E237" s="26" t="s">
        <v>98</v>
      </c>
      <c r="F237" s="26" t="s">
        <v>15</v>
      </c>
      <c r="G237" s="28">
        <v>26</v>
      </c>
      <c r="H237" s="29">
        <v>50</v>
      </c>
      <c r="I237" s="26">
        <v>1</v>
      </c>
      <c r="J237" s="28">
        <f t="shared" si="3"/>
        <v>26</v>
      </c>
      <c r="K237" s="32"/>
    </row>
    <row r="238" s="18" customFormat="1" customHeight="1" spans="1:11">
      <c r="A238" s="26" t="s">
        <v>436</v>
      </c>
      <c r="B238" s="26">
        <v>3</v>
      </c>
      <c r="C238" s="27">
        <v>9787040617405</v>
      </c>
      <c r="D238" s="26" t="s">
        <v>166</v>
      </c>
      <c r="E238" s="26" t="s">
        <v>98</v>
      </c>
      <c r="F238" s="26" t="s">
        <v>15</v>
      </c>
      <c r="G238" s="28">
        <v>22</v>
      </c>
      <c r="H238" s="29">
        <v>50</v>
      </c>
      <c r="I238" s="26">
        <v>0.7599</v>
      </c>
      <c r="J238" s="28">
        <f t="shared" si="3"/>
        <v>16.7178</v>
      </c>
      <c r="K238" s="32"/>
    </row>
    <row r="239" s="18" customFormat="1" customHeight="1" spans="1:11">
      <c r="A239" s="26" t="s">
        <v>436</v>
      </c>
      <c r="B239" s="26">
        <v>4</v>
      </c>
      <c r="C239" s="27">
        <v>9787121479816</v>
      </c>
      <c r="D239" s="26" t="s">
        <v>437</v>
      </c>
      <c r="E239" s="26" t="s">
        <v>438</v>
      </c>
      <c r="F239" s="26" t="s">
        <v>360</v>
      </c>
      <c r="G239" s="28">
        <v>59</v>
      </c>
      <c r="H239" s="29">
        <v>50</v>
      </c>
      <c r="I239" s="26">
        <v>0.7599</v>
      </c>
      <c r="J239" s="28">
        <f t="shared" si="3"/>
        <v>44.8341</v>
      </c>
      <c r="K239" s="32"/>
    </row>
    <row r="240" s="18" customFormat="1" customHeight="1" spans="1:11">
      <c r="A240" s="26" t="s">
        <v>436</v>
      </c>
      <c r="B240" s="26">
        <v>5</v>
      </c>
      <c r="C240" s="27">
        <v>9787302566083</v>
      </c>
      <c r="D240" s="26" t="s">
        <v>439</v>
      </c>
      <c r="E240" s="26" t="s">
        <v>440</v>
      </c>
      <c r="F240" s="26" t="s">
        <v>45</v>
      </c>
      <c r="G240" s="28">
        <v>49</v>
      </c>
      <c r="H240" s="29">
        <v>50</v>
      </c>
      <c r="I240" s="26">
        <v>0.7599</v>
      </c>
      <c r="J240" s="28">
        <f t="shared" si="3"/>
        <v>37.2351</v>
      </c>
      <c r="K240" s="32"/>
    </row>
    <row r="241" s="18" customFormat="1" customHeight="1" spans="1:11">
      <c r="A241" s="26" t="s">
        <v>436</v>
      </c>
      <c r="B241" s="26">
        <v>6</v>
      </c>
      <c r="C241" s="27">
        <v>9787568536417</v>
      </c>
      <c r="D241" s="26" t="s">
        <v>408</v>
      </c>
      <c r="E241" s="26" t="s">
        <v>409</v>
      </c>
      <c r="F241" s="26" t="s">
        <v>21</v>
      </c>
      <c r="G241" s="28">
        <v>49.8</v>
      </c>
      <c r="H241" s="29">
        <v>50</v>
      </c>
      <c r="I241" s="26">
        <v>0.7599</v>
      </c>
      <c r="J241" s="28">
        <f t="shared" si="3"/>
        <v>37.84302</v>
      </c>
      <c r="K241" s="32"/>
    </row>
    <row r="242" s="18" customFormat="1" customHeight="1" spans="1:11">
      <c r="A242" s="26" t="s">
        <v>436</v>
      </c>
      <c r="B242" s="26">
        <v>7</v>
      </c>
      <c r="C242" s="27">
        <v>9787568536462</v>
      </c>
      <c r="D242" s="26" t="s">
        <v>243</v>
      </c>
      <c r="E242" s="26" t="s">
        <v>244</v>
      </c>
      <c r="F242" s="26" t="s">
        <v>21</v>
      </c>
      <c r="G242" s="28">
        <v>39.8</v>
      </c>
      <c r="H242" s="29">
        <v>50</v>
      </c>
      <c r="I242" s="26">
        <v>0.7599</v>
      </c>
      <c r="J242" s="28">
        <f t="shared" si="3"/>
        <v>30.24402</v>
      </c>
      <c r="K242" s="32"/>
    </row>
    <row r="243" s="18" customFormat="1" customHeight="1" spans="1:11">
      <c r="A243" s="26" t="s">
        <v>436</v>
      </c>
      <c r="B243" s="26">
        <v>8</v>
      </c>
      <c r="C243" s="27">
        <v>9787568536929</v>
      </c>
      <c r="D243" s="26" t="s">
        <v>109</v>
      </c>
      <c r="E243" s="26" t="s">
        <v>110</v>
      </c>
      <c r="F243" s="26" t="s">
        <v>21</v>
      </c>
      <c r="G243" s="28">
        <v>49.8</v>
      </c>
      <c r="H243" s="29">
        <v>50</v>
      </c>
      <c r="I243" s="26">
        <v>0.7599</v>
      </c>
      <c r="J243" s="28">
        <f t="shared" si="3"/>
        <v>37.84302</v>
      </c>
      <c r="K243" s="32"/>
    </row>
    <row r="244" s="18" customFormat="1" customHeight="1" spans="1:11">
      <c r="A244" s="26" t="s">
        <v>436</v>
      </c>
      <c r="B244" s="26">
        <v>9</v>
      </c>
      <c r="C244" s="27">
        <v>9787568541701</v>
      </c>
      <c r="D244" s="26" t="s">
        <v>411</v>
      </c>
      <c r="E244" s="26" t="s">
        <v>409</v>
      </c>
      <c r="F244" s="26" t="s">
        <v>21</v>
      </c>
      <c r="G244" s="28">
        <v>29.8</v>
      </c>
      <c r="H244" s="29">
        <v>50</v>
      </c>
      <c r="I244" s="26">
        <v>0.7599</v>
      </c>
      <c r="J244" s="28">
        <f t="shared" si="3"/>
        <v>22.64502</v>
      </c>
      <c r="K244" s="32"/>
    </row>
    <row r="245" s="18" customFormat="1" customHeight="1" spans="1:11">
      <c r="A245" s="26" t="s">
        <v>436</v>
      </c>
      <c r="B245" s="26">
        <v>10</v>
      </c>
      <c r="C245" s="27">
        <v>9787568549554</v>
      </c>
      <c r="D245" s="26" t="s">
        <v>169</v>
      </c>
      <c r="E245" s="26" t="s">
        <v>170</v>
      </c>
      <c r="F245" s="26" t="s">
        <v>21</v>
      </c>
      <c r="G245" s="28">
        <v>47.8</v>
      </c>
      <c r="H245" s="29">
        <v>50</v>
      </c>
      <c r="I245" s="26">
        <v>0.7599</v>
      </c>
      <c r="J245" s="28">
        <f t="shared" si="3"/>
        <v>36.32322</v>
      </c>
      <c r="K245" s="32"/>
    </row>
    <row r="246" s="18" customFormat="1" customHeight="1" spans="1:11">
      <c r="A246" s="26" t="s">
        <v>436</v>
      </c>
      <c r="B246" s="26">
        <v>11</v>
      </c>
      <c r="C246" s="27">
        <v>9787040656435</v>
      </c>
      <c r="D246" s="26" t="s">
        <v>36</v>
      </c>
      <c r="E246" s="26" t="s">
        <v>37</v>
      </c>
      <c r="F246" s="26" t="s">
        <v>15</v>
      </c>
      <c r="G246" s="28">
        <v>29</v>
      </c>
      <c r="H246" s="29">
        <v>50</v>
      </c>
      <c r="I246" s="26">
        <v>1</v>
      </c>
      <c r="J246" s="28">
        <f t="shared" si="3"/>
        <v>29</v>
      </c>
      <c r="K246" s="31"/>
    </row>
    <row r="247" s="18" customFormat="1" customHeight="1" spans="1:11">
      <c r="A247" s="26" t="s">
        <v>441</v>
      </c>
      <c r="B247" s="26">
        <v>1</v>
      </c>
      <c r="C247" s="27">
        <v>9787040599039</v>
      </c>
      <c r="D247" s="26" t="s">
        <v>164</v>
      </c>
      <c r="E247" s="26" t="s">
        <v>98</v>
      </c>
      <c r="F247" s="26" t="s">
        <v>15</v>
      </c>
      <c r="G247" s="28">
        <v>25</v>
      </c>
      <c r="H247" s="29">
        <v>50</v>
      </c>
      <c r="I247" s="26">
        <v>1</v>
      </c>
      <c r="J247" s="28">
        <f t="shared" si="3"/>
        <v>25</v>
      </c>
      <c r="K247" s="30">
        <v>343.69</v>
      </c>
    </row>
    <row r="248" s="18" customFormat="1" customHeight="1" spans="1:11">
      <c r="A248" s="26" t="s">
        <v>441</v>
      </c>
      <c r="B248" s="26">
        <v>2</v>
      </c>
      <c r="C248" s="27">
        <v>9787040610536</v>
      </c>
      <c r="D248" s="26" t="s">
        <v>165</v>
      </c>
      <c r="E248" s="26" t="s">
        <v>98</v>
      </c>
      <c r="F248" s="26" t="s">
        <v>15</v>
      </c>
      <c r="G248" s="28">
        <v>26</v>
      </c>
      <c r="H248" s="29">
        <v>50</v>
      </c>
      <c r="I248" s="26">
        <v>1</v>
      </c>
      <c r="J248" s="28">
        <f t="shared" si="3"/>
        <v>26</v>
      </c>
      <c r="K248" s="32"/>
    </row>
    <row r="249" s="18" customFormat="1" customHeight="1" spans="1:11">
      <c r="A249" s="26" t="s">
        <v>441</v>
      </c>
      <c r="B249" s="26">
        <v>3</v>
      </c>
      <c r="C249" s="27">
        <v>9787040617405</v>
      </c>
      <c r="D249" s="26" t="s">
        <v>166</v>
      </c>
      <c r="E249" s="26" t="s">
        <v>98</v>
      </c>
      <c r="F249" s="26" t="s">
        <v>15</v>
      </c>
      <c r="G249" s="28">
        <v>22</v>
      </c>
      <c r="H249" s="29">
        <v>50</v>
      </c>
      <c r="I249" s="26">
        <v>0.7599</v>
      </c>
      <c r="J249" s="28">
        <f t="shared" si="3"/>
        <v>16.7178</v>
      </c>
      <c r="K249" s="32"/>
    </row>
    <row r="250" s="18" customFormat="1" customHeight="1" spans="1:11">
      <c r="A250" s="26" t="s">
        <v>441</v>
      </c>
      <c r="B250" s="26">
        <v>4</v>
      </c>
      <c r="C250" s="27">
        <v>9787121479816</v>
      </c>
      <c r="D250" s="26" t="s">
        <v>437</v>
      </c>
      <c r="E250" s="26" t="s">
        <v>438</v>
      </c>
      <c r="F250" s="26" t="s">
        <v>360</v>
      </c>
      <c r="G250" s="28">
        <v>59</v>
      </c>
      <c r="H250" s="29">
        <v>50</v>
      </c>
      <c r="I250" s="26">
        <v>0.7599</v>
      </c>
      <c r="J250" s="28">
        <f t="shared" si="3"/>
        <v>44.8341</v>
      </c>
      <c r="K250" s="32"/>
    </row>
    <row r="251" s="18" customFormat="1" customHeight="1" spans="1:11">
      <c r="A251" s="26" t="s">
        <v>441</v>
      </c>
      <c r="B251" s="26">
        <v>5</v>
      </c>
      <c r="C251" s="27">
        <v>9787302566083</v>
      </c>
      <c r="D251" s="26" t="s">
        <v>439</v>
      </c>
      <c r="E251" s="26" t="s">
        <v>440</v>
      </c>
      <c r="F251" s="26" t="s">
        <v>45</v>
      </c>
      <c r="G251" s="28">
        <v>49</v>
      </c>
      <c r="H251" s="29">
        <v>50</v>
      </c>
      <c r="I251" s="26">
        <v>0.7599</v>
      </c>
      <c r="J251" s="28">
        <f t="shared" si="3"/>
        <v>37.2351</v>
      </c>
      <c r="K251" s="32"/>
    </row>
    <row r="252" s="18" customFormat="1" customHeight="1" spans="1:11">
      <c r="A252" s="26" t="s">
        <v>441</v>
      </c>
      <c r="B252" s="26">
        <v>6</v>
      </c>
      <c r="C252" s="27">
        <v>9787568536417</v>
      </c>
      <c r="D252" s="26" t="s">
        <v>408</v>
      </c>
      <c r="E252" s="26" t="s">
        <v>409</v>
      </c>
      <c r="F252" s="26" t="s">
        <v>21</v>
      </c>
      <c r="G252" s="28">
        <v>49.8</v>
      </c>
      <c r="H252" s="29">
        <v>50</v>
      </c>
      <c r="I252" s="26">
        <v>0.7599</v>
      </c>
      <c r="J252" s="28">
        <f t="shared" si="3"/>
        <v>37.84302</v>
      </c>
      <c r="K252" s="32"/>
    </row>
    <row r="253" s="18" customFormat="1" customHeight="1" spans="1:11">
      <c r="A253" s="26" t="s">
        <v>441</v>
      </c>
      <c r="B253" s="26">
        <v>7</v>
      </c>
      <c r="C253" s="27">
        <v>9787568536462</v>
      </c>
      <c r="D253" s="26" t="s">
        <v>243</v>
      </c>
      <c r="E253" s="26" t="s">
        <v>244</v>
      </c>
      <c r="F253" s="26" t="s">
        <v>21</v>
      </c>
      <c r="G253" s="28">
        <v>39.8</v>
      </c>
      <c r="H253" s="29">
        <v>50</v>
      </c>
      <c r="I253" s="26">
        <v>0.7599</v>
      </c>
      <c r="J253" s="28">
        <f t="shared" si="3"/>
        <v>30.24402</v>
      </c>
      <c r="K253" s="32"/>
    </row>
    <row r="254" s="18" customFormat="1" customHeight="1" spans="1:11">
      <c r="A254" s="26" t="s">
        <v>441</v>
      </c>
      <c r="B254" s="26">
        <v>8</v>
      </c>
      <c r="C254" s="27">
        <v>9787568536929</v>
      </c>
      <c r="D254" s="26" t="s">
        <v>109</v>
      </c>
      <c r="E254" s="26" t="s">
        <v>110</v>
      </c>
      <c r="F254" s="26" t="s">
        <v>21</v>
      </c>
      <c r="G254" s="28">
        <v>49.8</v>
      </c>
      <c r="H254" s="29">
        <v>50</v>
      </c>
      <c r="I254" s="26">
        <v>0.7599</v>
      </c>
      <c r="J254" s="28">
        <f t="shared" si="3"/>
        <v>37.84302</v>
      </c>
      <c r="K254" s="32"/>
    </row>
    <row r="255" s="18" customFormat="1" customHeight="1" spans="1:11">
      <c r="A255" s="26" t="s">
        <v>441</v>
      </c>
      <c r="B255" s="26">
        <v>9</v>
      </c>
      <c r="C255" s="27">
        <v>9787568541701</v>
      </c>
      <c r="D255" s="26" t="s">
        <v>411</v>
      </c>
      <c r="E255" s="26" t="s">
        <v>409</v>
      </c>
      <c r="F255" s="26" t="s">
        <v>21</v>
      </c>
      <c r="G255" s="28">
        <v>29.8</v>
      </c>
      <c r="H255" s="29">
        <v>50</v>
      </c>
      <c r="I255" s="26">
        <v>0.7599</v>
      </c>
      <c r="J255" s="28">
        <f t="shared" si="3"/>
        <v>22.64502</v>
      </c>
      <c r="K255" s="32"/>
    </row>
    <row r="256" s="18" customFormat="1" customHeight="1" spans="1:11">
      <c r="A256" s="26" t="s">
        <v>441</v>
      </c>
      <c r="B256" s="26">
        <v>10</v>
      </c>
      <c r="C256" s="27">
        <v>9787568549554</v>
      </c>
      <c r="D256" s="26" t="s">
        <v>169</v>
      </c>
      <c r="E256" s="26" t="s">
        <v>170</v>
      </c>
      <c r="F256" s="26" t="s">
        <v>21</v>
      </c>
      <c r="G256" s="28">
        <v>47.8</v>
      </c>
      <c r="H256" s="29">
        <v>50</v>
      </c>
      <c r="I256" s="26">
        <v>0.7599</v>
      </c>
      <c r="J256" s="28">
        <f t="shared" si="3"/>
        <v>36.32322</v>
      </c>
      <c r="K256" s="32"/>
    </row>
    <row r="257" s="18" customFormat="1" customHeight="1" spans="1:11">
      <c r="A257" s="26" t="s">
        <v>441</v>
      </c>
      <c r="B257" s="26">
        <v>11</v>
      </c>
      <c r="C257" s="27">
        <v>9787040656435</v>
      </c>
      <c r="D257" s="26" t="s">
        <v>36</v>
      </c>
      <c r="E257" s="26" t="s">
        <v>37</v>
      </c>
      <c r="F257" s="26" t="s">
        <v>15</v>
      </c>
      <c r="G257" s="28">
        <v>29</v>
      </c>
      <c r="H257" s="29">
        <v>50</v>
      </c>
      <c r="I257" s="26">
        <v>1</v>
      </c>
      <c r="J257" s="28">
        <f t="shared" si="3"/>
        <v>29</v>
      </c>
      <c r="K257" s="31"/>
    </row>
    <row r="258" s="18" customFormat="1" customHeight="1" spans="1:11">
      <c r="A258" s="33" t="s">
        <v>442</v>
      </c>
      <c r="B258" s="26">
        <v>1</v>
      </c>
      <c r="C258" s="34">
        <v>9787040599039</v>
      </c>
      <c r="D258" s="33" t="s">
        <v>164</v>
      </c>
      <c r="E258" s="33" t="s">
        <v>98</v>
      </c>
      <c r="F258" s="33" t="s">
        <v>15</v>
      </c>
      <c r="G258" s="35">
        <v>25</v>
      </c>
      <c r="H258" s="36">
        <v>50</v>
      </c>
      <c r="I258" s="33">
        <v>1</v>
      </c>
      <c r="J258" s="28">
        <f t="shared" si="3"/>
        <v>25</v>
      </c>
      <c r="K258" s="30">
        <v>343.69</v>
      </c>
    </row>
    <row r="259" s="18" customFormat="1" customHeight="1" spans="1:11">
      <c r="A259" s="33" t="s">
        <v>442</v>
      </c>
      <c r="B259" s="26">
        <v>2</v>
      </c>
      <c r="C259" s="34">
        <v>9787040610536</v>
      </c>
      <c r="D259" s="33" t="s">
        <v>165</v>
      </c>
      <c r="E259" s="33" t="s">
        <v>98</v>
      </c>
      <c r="F259" s="33" t="s">
        <v>15</v>
      </c>
      <c r="G259" s="35">
        <v>26</v>
      </c>
      <c r="H259" s="36">
        <v>50</v>
      </c>
      <c r="I259" s="33">
        <v>1</v>
      </c>
      <c r="J259" s="28">
        <f t="shared" ref="J259:J312" si="4">G259*I259</f>
        <v>26</v>
      </c>
      <c r="K259" s="32"/>
    </row>
    <row r="260" s="18" customFormat="1" customHeight="1" spans="1:11">
      <c r="A260" s="33" t="s">
        <v>442</v>
      </c>
      <c r="B260" s="26">
        <v>3</v>
      </c>
      <c r="C260" s="34">
        <v>9787040617405</v>
      </c>
      <c r="D260" s="33" t="s">
        <v>166</v>
      </c>
      <c r="E260" s="33" t="s">
        <v>98</v>
      </c>
      <c r="F260" s="33" t="s">
        <v>15</v>
      </c>
      <c r="G260" s="35">
        <v>22</v>
      </c>
      <c r="H260" s="36">
        <v>50</v>
      </c>
      <c r="I260" s="33">
        <v>0.7599</v>
      </c>
      <c r="J260" s="28">
        <f t="shared" si="4"/>
        <v>16.7178</v>
      </c>
      <c r="K260" s="32"/>
    </row>
    <row r="261" s="18" customFormat="1" customHeight="1" spans="1:11">
      <c r="A261" s="33" t="s">
        <v>442</v>
      </c>
      <c r="B261" s="26">
        <v>4</v>
      </c>
      <c r="C261" s="34">
        <v>9787121479816</v>
      </c>
      <c r="D261" s="33" t="s">
        <v>437</v>
      </c>
      <c r="E261" s="33" t="s">
        <v>438</v>
      </c>
      <c r="F261" s="33" t="s">
        <v>360</v>
      </c>
      <c r="G261" s="35">
        <v>59</v>
      </c>
      <c r="H261" s="36">
        <v>50</v>
      </c>
      <c r="I261" s="33">
        <v>0.7599</v>
      </c>
      <c r="J261" s="28">
        <f t="shared" si="4"/>
        <v>44.8341</v>
      </c>
      <c r="K261" s="32"/>
    </row>
    <row r="262" s="18" customFormat="1" customHeight="1" spans="1:11">
      <c r="A262" s="33" t="s">
        <v>442</v>
      </c>
      <c r="B262" s="26">
        <v>5</v>
      </c>
      <c r="C262" s="34">
        <v>9787302566083</v>
      </c>
      <c r="D262" s="33" t="s">
        <v>439</v>
      </c>
      <c r="E262" s="33" t="s">
        <v>440</v>
      </c>
      <c r="F262" s="33" t="s">
        <v>45</v>
      </c>
      <c r="G262" s="35">
        <v>49</v>
      </c>
      <c r="H262" s="36">
        <v>50</v>
      </c>
      <c r="I262" s="33">
        <v>0.7599</v>
      </c>
      <c r="J262" s="28">
        <f t="shared" si="4"/>
        <v>37.2351</v>
      </c>
      <c r="K262" s="32"/>
    </row>
    <row r="263" s="18" customFormat="1" customHeight="1" spans="1:11">
      <c r="A263" s="33" t="s">
        <v>442</v>
      </c>
      <c r="B263" s="26">
        <v>6</v>
      </c>
      <c r="C263" s="34">
        <v>9787568536417</v>
      </c>
      <c r="D263" s="33" t="s">
        <v>408</v>
      </c>
      <c r="E263" s="33" t="s">
        <v>409</v>
      </c>
      <c r="F263" s="33" t="s">
        <v>21</v>
      </c>
      <c r="G263" s="35">
        <v>49.8</v>
      </c>
      <c r="H263" s="36">
        <v>50</v>
      </c>
      <c r="I263" s="33">
        <v>0.7599</v>
      </c>
      <c r="J263" s="28">
        <f t="shared" si="4"/>
        <v>37.84302</v>
      </c>
      <c r="K263" s="32"/>
    </row>
    <row r="264" s="18" customFormat="1" customHeight="1" spans="1:11">
      <c r="A264" s="33" t="s">
        <v>442</v>
      </c>
      <c r="B264" s="26">
        <v>7</v>
      </c>
      <c r="C264" s="34">
        <v>9787568536462</v>
      </c>
      <c r="D264" s="33" t="s">
        <v>243</v>
      </c>
      <c r="E264" s="33" t="s">
        <v>244</v>
      </c>
      <c r="F264" s="33" t="s">
        <v>21</v>
      </c>
      <c r="G264" s="35">
        <v>39.8</v>
      </c>
      <c r="H264" s="36">
        <v>50</v>
      </c>
      <c r="I264" s="33">
        <v>0.7599</v>
      </c>
      <c r="J264" s="28">
        <f t="shared" si="4"/>
        <v>30.24402</v>
      </c>
      <c r="K264" s="32"/>
    </row>
    <row r="265" s="18" customFormat="1" customHeight="1" spans="1:11">
      <c r="A265" s="33" t="s">
        <v>442</v>
      </c>
      <c r="B265" s="26">
        <v>8</v>
      </c>
      <c r="C265" s="34">
        <v>9787568536929</v>
      </c>
      <c r="D265" s="33" t="s">
        <v>109</v>
      </c>
      <c r="E265" s="33" t="s">
        <v>110</v>
      </c>
      <c r="F265" s="33" t="s">
        <v>21</v>
      </c>
      <c r="G265" s="35">
        <v>49.8</v>
      </c>
      <c r="H265" s="36">
        <v>50</v>
      </c>
      <c r="I265" s="33">
        <v>0.7599</v>
      </c>
      <c r="J265" s="28">
        <f t="shared" si="4"/>
        <v>37.84302</v>
      </c>
      <c r="K265" s="32"/>
    </row>
    <row r="266" s="18" customFormat="1" customHeight="1" spans="1:11">
      <c r="A266" s="33" t="s">
        <v>442</v>
      </c>
      <c r="B266" s="26">
        <v>9</v>
      </c>
      <c r="C266" s="34">
        <v>9787568541701</v>
      </c>
      <c r="D266" s="33" t="s">
        <v>411</v>
      </c>
      <c r="E266" s="33" t="s">
        <v>409</v>
      </c>
      <c r="F266" s="33" t="s">
        <v>21</v>
      </c>
      <c r="G266" s="35">
        <v>29.8</v>
      </c>
      <c r="H266" s="36">
        <v>50</v>
      </c>
      <c r="I266" s="33">
        <v>0.7599</v>
      </c>
      <c r="J266" s="28">
        <f t="shared" si="4"/>
        <v>22.64502</v>
      </c>
      <c r="K266" s="32"/>
    </row>
    <row r="267" s="18" customFormat="1" customHeight="1" spans="1:11">
      <c r="A267" s="33" t="s">
        <v>442</v>
      </c>
      <c r="B267" s="26">
        <v>10</v>
      </c>
      <c r="C267" s="34">
        <v>9787568549554</v>
      </c>
      <c r="D267" s="33" t="s">
        <v>169</v>
      </c>
      <c r="E267" s="33" t="s">
        <v>170</v>
      </c>
      <c r="F267" s="33" t="s">
        <v>21</v>
      </c>
      <c r="G267" s="35">
        <v>47.8</v>
      </c>
      <c r="H267" s="36">
        <v>50</v>
      </c>
      <c r="I267" s="33">
        <v>0.7599</v>
      </c>
      <c r="J267" s="28">
        <f t="shared" si="4"/>
        <v>36.32322</v>
      </c>
      <c r="K267" s="32"/>
    </row>
    <row r="268" s="18" customFormat="1" customHeight="1" spans="1:11">
      <c r="A268" s="33" t="s">
        <v>442</v>
      </c>
      <c r="B268" s="26">
        <v>11</v>
      </c>
      <c r="C268" s="34">
        <v>9787040656435</v>
      </c>
      <c r="D268" s="33" t="s">
        <v>36</v>
      </c>
      <c r="E268" s="33" t="s">
        <v>37</v>
      </c>
      <c r="F268" s="33" t="s">
        <v>15</v>
      </c>
      <c r="G268" s="35">
        <v>29</v>
      </c>
      <c r="H268" s="36">
        <v>50</v>
      </c>
      <c r="I268" s="26">
        <v>1</v>
      </c>
      <c r="J268" s="28">
        <f t="shared" si="4"/>
        <v>29</v>
      </c>
      <c r="K268" s="31"/>
    </row>
    <row r="269" s="18" customFormat="1" customHeight="1" spans="1:11">
      <c r="A269" s="33" t="s">
        <v>443</v>
      </c>
      <c r="B269" s="26">
        <v>1</v>
      </c>
      <c r="C269" s="34">
        <v>9787040599039</v>
      </c>
      <c r="D269" s="33" t="s">
        <v>164</v>
      </c>
      <c r="E269" s="33" t="s">
        <v>98</v>
      </c>
      <c r="F269" s="33" t="s">
        <v>15</v>
      </c>
      <c r="G269" s="35">
        <v>25</v>
      </c>
      <c r="H269" s="36">
        <v>53</v>
      </c>
      <c r="I269" s="33">
        <v>1</v>
      </c>
      <c r="J269" s="28">
        <f t="shared" si="4"/>
        <v>25</v>
      </c>
      <c r="K269" s="37">
        <v>343.38</v>
      </c>
    </row>
    <row r="270" s="18" customFormat="1" customHeight="1" spans="1:11">
      <c r="A270" s="33" t="s">
        <v>443</v>
      </c>
      <c r="B270" s="26">
        <v>2</v>
      </c>
      <c r="C270" s="34">
        <v>9787040610536</v>
      </c>
      <c r="D270" s="33" t="s">
        <v>165</v>
      </c>
      <c r="E270" s="33" t="s">
        <v>98</v>
      </c>
      <c r="F270" s="33" t="s">
        <v>15</v>
      </c>
      <c r="G270" s="35">
        <v>26</v>
      </c>
      <c r="H270" s="36">
        <v>53</v>
      </c>
      <c r="I270" s="33">
        <v>1</v>
      </c>
      <c r="J270" s="28">
        <f t="shared" si="4"/>
        <v>26</v>
      </c>
      <c r="K270" s="37"/>
    </row>
    <row r="271" s="18" customFormat="1" customHeight="1" spans="1:11">
      <c r="A271" s="33" t="s">
        <v>443</v>
      </c>
      <c r="B271" s="26">
        <v>3</v>
      </c>
      <c r="C271" s="34">
        <v>9787040617405</v>
      </c>
      <c r="D271" s="33" t="s">
        <v>166</v>
      </c>
      <c r="E271" s="33" t="s">
        <v>98</v>
      </c>
      <c r="F271" s="33" t="s">
        <v>15</v>
      </c>
      <c r="G271" s="35">
        <v>22</v>
      </c>
      <c r="H271" s="36">
        <v>53</v>
      </c>
      <c r="I271" s="33">
        <v>0.7599</v>
      </c>
      <c r="J271" s="28">
        <f t="shared" si="4"/>
        <v>16.7178</v>
      </c>
      <c r="K271" s="37"/>
    </row>
    <row r="272" s="18" customFormat="1" customHeight="1" spans="1:11">
      <c r="A272" s="33" t="s">
        <v>443</v>
      </c>
      <c r="B272" s="26">
        <v>4</v>
      </c>
      <c r="C272" s="34">
        <v>9787111719144</v>
      </c>
      <c r="D272" s="33" t="s">
        <v>444</v>
      </c>
      <c r="E272" s="33" t="s">
        <v>445</v>
      </c>
      <c r="F272" s="33" t="s">
        <v>375</v>
      </c>
      <c r="G272" s="35">
        <v>49.8</v>
      </c>
      <c r="H272" s="36">
        <v>53</v>
      </c>
      <c r="I272" s="33">
        <v>0.7599</v>
      </c>
      <c r="J272" s="28">
        <f t="shared" si="4"/>
        <v>37.84302</v>
      </c>
      <c r="K272" s="37"/>
    </row>
    <row r="273" s="18" customFormat="1" customHeight="1" spans="1:11">
      <c r="A273" s="33" t="s">
        <v>443</v>
      </c>
      <c r="B273" s="26">
        <v>5</v>
      </c>
      <c r="C273" s="34">
        <v>9787568551045</v>
      </c>
      <c r="D273" s="33" t="s">
        <v>446</v>
      </c>
      <c r="E273" s="33" t="s">
        <v>447</v>
      </c>
      <c r="F273" s="33" t="s">
        <v>21</v>
      </c>
      <c r="G273" s="35">
        <v>57.8</v>
      </c>
      <c r="H273" s="36">
        <v>53</v>
      </c>
      <c r="I273" s="33">
        <v>0.7599</v>
      </c>
      <c r="J273" s="28">
        <f t="shared" si="4"/>
        <v>43.92222</v>
      </c>
      <c r="K273" s="37"/>
    </row>
    <row r="274" s="18" customFormat="1" customHeight="1" spans="1:11">
      <c r="A274" s="33" t="s">
        <v>443</v>
      </c>
      <c r="B274" s="26">
        <v>6</v>
      </c>
      <c r="C274" s="34">
        <v>9787568536417</v>
      </c>
      <c r="D274" s="33" t="s">
        <v>408</v>
      </c>
      <c r="E274" s="33" t="s">
        <v>409</v>
      </c>
      <c r="F274" s="33" t="s">
        <v>21</v>
      </c>
      <c r="G274" s="35">
        <v>49.8</v>
      </c>
      <c r="H274" s="36">
        <v>53</v>
      </c>
      <c r="I274" s="33">
        <v>0.7599</v>
      </c>
      <c r="J274" s="28">
        <f t="shared" si="4"/>
        <v>37.84302</v>
      </c>
      <c r="K274" s="37"/>
    </row>
    <row r="275" s="18" customFormat="1" customHeight="1" spans="1:11">
      <c r="A275" s="33" t="s">
        <v>443</v>
      </c>
      <c r="B275" s="26">
        <v>7</v>
      </c>
      <c r="C275" s="34">
        <v>9787568536462</v>
      </c>
      <c r="D275" s="33" t="s">
        <v>243</v>
      </c>
      <c r="E275" s="33" t="s">
        <v>244</v>
      </c>
      <c r="F275" s="33" t="s">
        <v>21</v>
      </c>
      <c r="G275" s="35">
        <v>39.8</v>
      </c>
      <c r="H275" s="36">
        <v>53</v>
      </c>
      <c r="I275" s="33">
        <v>0.7599</v>
      </c>
      <c r="J275" s="28">
        <f t="shared" si="4"/>
        <v>30.24402</v>
      </c>
      <c r="K275" s="37"/>
    </row>
    <row r="276" s="18" customFormat="1" customHeight="1" spans="1:11">
      <c r="A276" s="33" t="s">
        <v>443</v>
      </c>
      <c r="B276" s="26">
        <v>8</v>
      </c>
      <c r="C276" s="34">
        <v>9787568536929</v>
      </c>
      <c r="D276" s="33" t="s">
        <v>109</v>
      </c>
      <c r="E276" s="33" t="s">
        <v>110</v>
      </c>
      <c r="F276" s="33" t="s">
        <v>21</v>
      </c>
      <c r="G276" s="35">
        <v>49.8</v>
      </c>
      <c r="H276" s="36">
        <v>53</v>
      </c>
      <c r="I276" s="33">
        <v>0.7599</v>
      </c>
      <c r="J276" s="28">
        <f t="shared" si="4"/>
        <v>37.84302</v>
      </c>
      <c r="K276" s="37"/>
    </row>
    <row r="277" s="18" customFormat="1" customHeight="1" spans="1:11">
      <c r="A277" s="33" t="s">
        <v>443</v>
      </c>
      <c r="B277" s="26">
        <v>9</v>
      </c>
      <c r="C277" s="34">
        <v>9787568541701</v>
      </c>
      <c r="D277" s="33" t="s">
        <v>411</v>
      </c>
      <c r="E277" s="33" t="s">
        <v>409</v>
      </c>
      <c r="F277" s="33" t="s">
        <v>21</v>
      </c>
      <c r="G277" s="35">
        <v>29.8</v>
      </c>
      <c r="H277" s="36">
        <v>53</v>
      </c>
      <c r="I277" s="33">
        <v>0.7599</v>
      </c>
      <c r="J277" s="28">
        <f t="shared" si="4"/>
        <v>22.64502</v>
      </c>
      <c r="K277" s="37"/>
    </row>
    <row r="278" s="18" customFormat="1" customHeight="1" spans="1:11">
      <c r="A278" s="33" t="s">
        <v>443</v>
      </c>
      <c r="B278" s="26">
        <v>10</v>
      </c>
      <c r="C278" s="34">
        <v>9787568549554</v>
      </c>
      <c r="D278" s="33" t="s">
        <v>169</v>
      </c>
      <c r="E278" s="33" t="s">
        <v>170</v>
      </c>
      <c r="F278" s="33" t="s">
        <v>21</v>
      </c>
      <c r="G278" s="35">
        <v>47.8</v>
      </c>
      <c r="H278" s="36">
        <v>53</v>
      </c>
      <c r="I278" s="33">
        <v>0.7599</v>
      </c>
      <c r="J278" s="28">
        <f t="shared" si="4"/>
        <v>36.32322</v>
      </c>
      <c r="K278" s="37"/>
    </row>
    <row r="279" s="18" customFormat="1" customHeight="1" spans="1:11">
      <c r="A279" s="33" t="s">
        <v>443</v>
      </c>
      <c r="B279" s="26">
        <v>11</v>
      </c>
      <c r="C279" s="34">
        <v>9787040656435</v>
      </c>
      <c r="D279" s="33" t="s">
        <v>36</v>
      </c>
      <c r="E279" s="33" t="s">
        <v>37</v>
      </c>
      <c r="F279" s="33" t="s">
        <v>15</v>
      </c>
      <c r="G279" s="35">
        <v>29</v>
      </c>
      <c r="H279" s="36">
        <v>53</v>
      </c>
      <c r="I279" s="26">
        <v>1</v>
      </c>
      <c r="J279" s="28">
        <f t="shared" si="4"/>
        <v>29</v>
      </c>
      <c r="K279" s="37"/>
    </row>
    <row r="280" s="18" customFormat="1" customHeight="1" spans="1:11">
      <c r="A280" s="33" t="s">
        <v>448</v>
      </c>
      <c r="B280" s="26">
        <v>1</v>
      </c>
      <c r="C280" s="34">
        <v>9787040599039</v>
      </c>
      <c r="D280" s="33" t="s">
        <v>164</v>
      </c>
      <c r="E280" s="33" t="s">
        <v>98</v>
      </c>
      <c r="F280" s="33" t="s">
        <v>15</v>
      </c>
      <c r="G280" s="35">
        <v>25</v>
      </c>
      <c r="H280" s="36">
        <v>52</v>
      </c>
      <c r="I280" s="33">
        <v>1</v>
      </c>
      <c r="J280" s="28">
        <f t="shared" si="4"/>
        <v>25</v>
      </c>
      <c r="K280" s="37">
        <v>343.38</v>
      </c>
    </row>
    <row r="281" s="18" customFormat="1" customHeight="1" spans="1:11">
      <c r="A281" s="33" t="s">
        <v>448</v>
      </c>
      <c r="B281" s="26">
        <v>2</v>
      </c>
      <c r="C281" s="34">
        <v>9787040610536</v>
      </c>
      <c r="D281" s="33" t="s">
        <v>165</v>
      </c>
      <c r="E281" s="33" t="s">
        <v>98</v>
      </c>
      <c r="F281" s="33" t="s">
        <v>15</v>
      </c>
      <c r="G281" s="35">
        <v>26</v>
      </c>
      <c r="H281" s="36">
        <v>52</v>
      </c>
      <c r="I281" s="33">
        <v>1</v>
      </c>
      <c r="J281" s="28">
        <f t="shared" si="4"/>
        <v>26</v>
      </c>
      <c r="K281" s="37"/>
    </row>
    <row r="282" s="18" customFormat="1" customHeight="1" spans="1:11">
      <c r="A282" s="33" t="s">
        <v>448</v>
      </c>
      <c r="B282" s="26">
        <v>3</v>
      </c>
      <c r="C282" s="34">
        <v>9787040617405</v>
      </c>
      <c r="D282" s="33" t="s">
        <v>166</v>
      </c>
      <c r="E282" s="33" t="s">
        <v>98</v>
      </c>
      <c r="F282" s="33" t="s">
        <v>15</v>
      </c>
      <c r="G282" s="35">
        <v>22</v>
      </c>
      <c r="H282" s="36">
        <v>52</v>
      </c>
      <c r="I282" s="33">
        <v>0.7599</v>
      </c>
      <c r="J282" s="28">
        <f t="shared" si="4"/>
        <v>16.7178</v>
      </c>
      <c r="K282" s="37"/>
    </row>
    <row r="283" s="18" customFormat="1" customHeight="1" spans="1:11">
      <c r="A283" s="33" t="s">
        <v>448</v>
      </c>
      <c r="B283" s="26">
        <v>4</v>
      </c>
      <c r="C283" s="34">
        <v>9787111719144</v>
      </c>
      <c r="D283" s="33" t="s">
        <v>444</v>
      </c>
      <c r="E283" s="33" t="s">
        <v>445</v>
      </c>
      <c r="F283" s="33" t="s">
        <v>375</v>
      </c>
      <c r="G283" s="35">
        <v>49.8</v>
      </c>
      <c r="H283" s="36">
        <v>52</v>
      </c>
      <c r="I283" s="33">
        <v>0.7599</v>
      </c>
      <c r="J283" s="28">
        <f t="shared" si="4"/>
        <v>37.84302</v>
      </c>
      <c r="K283" s="37"/>
    </row>
    <row r="284" s="18" customFormat="1" customHeight="1" spans="1:11">
      <c r="A284" s="33" t="s">
        <v>448</v>
      </c>
      <c r="B284" s="26">
        <v>5</v>
      </c>
      <c r="C284" s="34">
        <v>9787568551045</v>
      </c>
      <c r="D284" s="33" t="s">
        <v>446</v>
      </c>
      <c r="E284" s="33" t="s">
        <v>447</v>
      </c>
      <c r="F284" s="33" t="s">
        <v>21</v>
      </c>
      <c r="G284" s="35">
        <v>57.8</v>
      </c>
      <c r="H284" s="36">
        <v>52</v>
      </c>
      <c r="I284" s="33">
        <v>0.7599</v>
      </c>
      <c r="J284" s="28">
        <f t="shared" si="4"/>
        <v>43.92222</v>
      </c>
      <c r="K284" s="37"/>
    </row>
    <row r="285" s="18" customFormat="1" customHeight="1" spans="1:11">
      <c r="A285" s="33" t="s">
        <v>448</v>
      </c>
      <c r="B285" s="26">
        <v>6</v>
      </c>
      <c r="C285" s="34">
        <v>9787568536417</v>
      </c>
      <c r="D285" s="33" t="s">
        <v>408</v>
      </c>
      <c r="E285" s="33" t="s">
        <v>409</v>
      </c>
      <c r="F285" s="33" t="s">
        <v>21</v>
      </c>
      <c r="G285" s="35">
        <v>49.8</v>
      </c>
      <c r="H285" s="36">
        <v>52</v>
      </c>
      <c r="I285" s="33">
        <v>0.7599</v>
      </c>
      <c r="J285" s="28">
        <f t="shared" si="4"/>
        <v>37.84302</v>
      </c>
      <c r="K285" s="37"/>
    </row>
    <row r="286" s="18" customFormat="1" customHeight="1" spans="1:11">
      <c r="A286" s="33" t="s">
        <v>448</v>
      </c>
      <c r="B286" s="26">
        <v>7</v>
      </c>
      <c r="C286" s="34">
        <v>9787568536462</v>
      </c>
      <c r="D286" s="33" t="s">
        <v>243</v>
      </c>
      <c r="E286" s="33" t="s">
        <v>244</v>
      </c>
      <c r="F286" s="33" t="s">
        <v>21</v>
      </c>
      <c r="G286" s="35">
        <v>39.8</v>
      </c>
      <c r="H286" s="36">
        <v>52</v>
      </c>
      <c r="I286" s="33">
        <v>0.7599</v>
      </c>
      <c r="J286" s="28">
        <f t="shared" si="4"/>
        <v>30.24402</v>
      </c>
      <c r="K286" s="37"/>
    </row>
    <row r="287" s="18" customFormat="1" customHeight="1" spans="1:11">
      <c r="A287" s="33" t="s">
        <v>448</v>
      </c>
      <c r="B287" s="26">
        <v>8</v>
      </c>
      <c r="C287" s="34">
        <v>9787568536929</v>
      </c>
      <c r="D287" s="33" t="s">
        <v>109</v>
      </c>
      <c r="E287" s="33" t="s">
        <v>110</v>
      </c>
      <c r="F287" s="33" t="s">
        <v>21</v>
      </c>
      <c r="G287" s="35">
        <v>49.8</v>
      </c>
      <c r="H287" s="36">
        <v>52</v>
      </c>
      <c r="I287" s="33">
        <v>0.7599</v>
      </c>
      <c r="J287" s="28">
        <f t="shared" si="4"/>
        <v>37.84302</v>
      </c>
      <c r="K287" s="37"/>
    </row>
    <row r="288" s="18" customFormat="1" customHeight="1" spans="1:11">
      <c r="A288" s="33" t="s">
        <v>448</v>
      </c>
      <c r="B288" s="26">
        <v>9</v>
      </c>
      <c r="C288" s="34">
        <v>9787568541701</v>
      </c>
      <c r="D288" s="33" t="s">
        <v>411</v>
      </c>
      <c r="E288" s="33" t="s">
        <v>409</v>
      </c>
      <c r="F288" s="33" t="s">
        <v>21</v>
      </c>
      <c r="G288" s="35">
        <v>29.8</v>
      </c>
      <c r="H288" s="36">
        <v>52</v>
      </c>
      <c r="I288" s="33">
        <v>0.7599</v>
      </c>
      <c r="J288" s="28">
        <f t="shared" si="4"/>
        <v>22.64502</v>
      </c>
      <c r="K288" s="37"/>
    </row>
    <row r="289" s="18" customFormat="1" customHeight="1" spans="1:11">
      <c r="A289" s="33" t="s">
        <v>448</v>
      </c>
      <c r="B289" s="26">
        <v>10</v>
      </c>
      <c r="C289" s="34">
        <v>9787568549554</v>
      </c>
      <c r="D289" s="33" t="s">
        <v>169</v>
      </c>
      <c r="E289" s="33" t="s">
        <v>170</v>
      </c>
      <c r="F289" s="33" t="s">
        <v>21</v>
      </c>
      <c r="G289" s="35">
        <v>47.8</v>
      </c>
      <c r="H289" s="36">
        <v>52</v>
      </c>
      <c r="I289" s="33">
        <v>0.7599</v>
      </c>
      <c r="J289" s="28">
        <f t="shared" si="4"/>
        <v>36.32322</v>
      </c>
      <c r="K289" s="37"/>
    </row>
    <row r="290" s="18" customFormat="1" customHeight="1" spans="1:11">
      <c r="A290" s="33" t="s">
        <v>448</v>
      </c>
      <c r="B290" s="26">
        <v>11</v>
      </c>
      <c r="C290" s="34">
        <v>9787040656435</v>
      </c>
      <c r="D290" s="33" t="s">
        <v>36</v>
      </c>
      <c r="E290" s="33" t="s">
        <v>37</v>
      </c>
      <c r="F290" s="33" t="s">
        <v>15</v>
      </c>
      <c r="G290" s="35">
        <v>29</v>
      </c>
      <c r="H290" s="36">
        <v>52</v>
      </c>
      <c r="I290" s="26">
        <v>1</v>
      </c>
      <c r="J290" s="28">
        <f t="shared" si="4"/>
        <v>29</v>
      </c>
      <c r="K290" s="37"/>
    </row>
    <row r="291" s="18" customFormat="1" customHeight="1" spans="1:11">
      <c r="A291" s="33" t="s">
        <v>449</v>
      </c>
      <c r="B291" s="26">
        <v>1</v>
      </c>
      <c r="C291" s="34">
        <v>9787040599039</v>
      </c>
      <c r="D291" s="33" t="s">
        <v>164</v>
      </c>
      <c r="E291" s="33" t="s">
        <v>98</v>
      </c>
      <c r="F291" s="33" t="s">
        <v>15</v>
      </c>
      <c r="G291" s="35">
        <v>25</v>
      </c>
      <c r="H291" s="36">
        <v>48</v>
      </c>
      <c r="I291" s="33">
        <v>1</v>
      </c>
      <c r="J291" s="28">
        <f t="shared" si="4"/>
        <v>25</v>
      </c>
      <c r="K291" s="37">
        <v>343.38</v>
      </c>
    </row>
    <row r="292" s="18" customFormat="1" customHeight="1" spans="1:11">
      <c r="A292" s="33" t="s">
        <v>449</v>
      </c>
      <c r="B292" s="26">
        <v>2</v>
      </c>
      <c r="C292" s="34">
        <v>9787040610536</v>
      </c>
      <c r="D292" s="33" t="s">
        <v>165</v>
      </c>
      <c r="E292" s="33" t="s">
        <v>98</v>
      </c>
      <c r="F292" s="33" t="s">
        <v>15</v>
      </c>
      <c r="G292" s="35">
        <v>26</v>
      </c>
      <c r="H292" s="36">
        <v>48</v>
      </c>
      <c r="I292" s="33">
        <v>1</v>
      </c>
      <c r="J292" s="28">
        <f t="shared" si="4"/>
        <v>26</v>
      </c>
      <c r="K292" s="37"/>
    </row>
    <row r="293" s="18" customFormat="1" customHeight="1" spans="1:11">
      <c r="A293" s="33" t="s">
        <v>449</v>
      </c>
      <c r="B293" s="26">
        <v>3</v>
      </c>
      <c r="C293" s="34">
        <v>9787040617405</v>
      </c>
      <c r="D293" s="33" t="s">
        <v>166</v>
      </c>
      <c r="E293" s="33" t="s">
        <v>98</v>
      </c>
      <c r="F293" s="33" t="s">
        <v>15</v>
      </c>
      <c r="G293" s="35">
        <v>22</v>
      </c>
      <c r="H293" s="36">
        <v>48</v>
      </c>
      <c r="I293" s="33">
        <v>0.7599</v>
      </c>
      <c r="J293" s="28">
        <f t="shared" si="4"/>
        <v>16.7178</v>
      </c>
      <c r="K293" s="37"/>
    </row>
    <row r="294" s="18" customFormat="1" customHeight="1" spans="1:11">
      <c r="A294" s="33" t="s">
        <v>449</v>
      </c>
      <c r="B294" s="26">
        <v>4</v>
      </c>
      <c r="C294" s="34">
        <v>9787111719144</v>
      </c>
      <c r="D294" s="33" t="s">
        <v>444</v>
      </c>
      <c r="E294" s="33" t="s">
        <v>445</v>
      </c>
      <c r="F294" s="33" t="s">
        <v>375</v>
      </c>
      <c r="G294" s="35">
        <v>49.8</v>
      </c>
      <c r="H294" s="36">
        <v>48</v>
      </c>
      <c r="I294" s="33">
        <v>0.7599</v>
      </c>
      <c r="J294" s="28">
        <f t="shared" si="4"/>
        <v>37.84302</v>
      </c>
      <c r="K294" s="37"/>
    </row>
    <row r="295" s="18" customFormat="1" customHeight="1" spans="1:11">
      <c r="A295" s="33" t="s">
        <v>449</v>
      </c>
      <c r="B295" s="26">
        <v>5</v>
      </c>
      <c r="C295" s="34">
        <v>9787568551045</v>
      </c>
      <c r="D295" s="33" t="s">
        <v>446</v>
      </c>
      <c r="E295" s="33" t="s">
        <v>447</v>
      </c>
      <c r="F295" s="33" t="s">
        <v>21</v>
      </c>
      <c r="G295" s="35">
        <v>57.8</v>
      </c>
      <c r="H295" s="36">
        <v>48</v>
      </c>
      <c r="I295" s="33">
        <v>0.7599</v>
      </c>
      <c r="J295" s="28">
        <f t="shared" si="4"/>
        <v>43.92222</v>
      </c>
      <c r="K295" s="37"/>
    </row>
    <row r="296" s="18" customFormat="1" customHeight="1" spans="1:11">
      <c r="A296" s="33" t="s">
        <v>449</v>
      </c>
      <c r="B296" s="26">
        <v>6</v>
      </c>
      <c r="C296" s="34">
        <v>9787568536417</v>
      </c>
      <c r="D296" s="33" t="s">
        <v>408</v>
      </c>
      <c r="E296" s="33" t="s">
        <v>409</v>
      </c>
      <c r="F296" s="33" t="s">
        <v>21</v>
      </c>
      <c r="G296" s="35">
        <v>49.8</v>
      </c>
      <c r="H296" s="36">
        <v>48</v>
      </c>
      <c r="I296" s="33">
        <v>0.7599</v>
      </c>
      <c r="J296" s="28">
        <f t="shared" si="4"/>
        <v>37.84302</v>
      </c>
      <c r="K296" s="37"/>
    </row>
    <row r="297" s="18" customFormat="1" customHeight="1" spans="1:11">
      <c r="A297" s="33" t="s">
        <v>449</v>
      </c>
      <c r="B297" s="26">
        <v>7</v>
      </c>
      <c r="C297" s="34">
        <v>9787568536462</v>
      </c>
      <c r="D297" s="33" t="s">
        <v>243</v>
      </c>
      <c r="E297" s="33" t="s">
        <v>244</v>
      </c>
      <c r="F297" s="33" t="s">
        <v>21</v>
      </c>
      <c r="G297" s="35">
        <v>39.8</v>
      </c>
      <c r="H297" s="36">
        <v>48</v>
      </c>
      <c r="I297" s="33">
        <v>0.7599</v>
      </c>
      <c r="J297" s="28">
        <f t="shared" si="4"/>
        <v>30.24402</v>
      </c>
      <c r="K297" s="37"/>
    </row>
    <row r="298" s="18" customFormat="1" customHeight="1" spans="1:11">
      <c r="A298" s="33" t="s">
        <v>449</v>
      </c>
      <c r="B298" s="26">
        <v>8</v>
      </c>
      <c r="C298" s="34">
        <v>9787568536929</v>
      </c>
      <c r="D298" s="33" t="s">
        <v>109</v>
      </c>
      <c r="E298" s="33" t="s">
        <v>110</v>
      </c>
      <c r="F298" s="33" t="s">
        <v>21</v>
      </c>
      <c r="G298" s="35">
        <v>49.8</v>
      </c>
      <c r="H298" s="36">
        <v>48</v>
      </c>
      <c r="I298" s="33">
        <v>0.7599</v>
      </c>
      <c r="J298" s="28">
        <f t="shared" si="4"/>
        <v>37.84302</v>
      </c>
      <c r="K298" s="37"/>
    </row>
    <row r="299" s="18" customFormat="1" customHeight="1" spans="1:11">
      <c r="A299" s="33" t="s">
        <v>449</v>
      </c>
      <c r="B299" s="26">
        <v>9</v>
      </c>
      <c r="C299" s="34">
        <v>9787568541701</v>
      </c>
      <c r="D299" s="33" t="s">
        <v>411</v>
      </c>
      <c r="E299" s="33" t="s">
        <v>409</v>
      </c>
      <c r="F299" s="33" t="s">
        <v>21</v>
      </c>
      <c r="G299" s="35">
        <v>29.8</v>
      </c>
      <c r="H299" s="36">
        <v>48</v>
      </c>
      <c r="I299" s="33">
        <v>0.7599</v>
      </c>
      <c r="J299" s="28">
        <f t="shared" si="4"/>
        <v>22.64502</v>
      </c>
      <c r="K299" s="37"/>
    </row>
    <row r="300" s="18" customFormat="1" customHeight="1" spans="1:11">
      <c r="A300" s="33" t="s">
        <v>449</v>
      </c>
      <c r="B300" s="26">
        <v>10</v>
      </c>
      <c r="C300" s="34">
        <v>9787568549554</v>
      </c>
      <c r="D300" s="33" t="s">
        <v>169</v>
      </c>
      <c r="E300" s="33" t="s">
        <v>170</v>
      </c>
      <c r="F300" s="33" t="s">
        <v>21</v>
      </c>
      <c r="G300" s="35">
        <v>47.8</v>
      </c>
      <c r="H300" s="36">
        <v>48</v>
      </c>
      <c r="I300" s="33">
        <v>0.7599</v>
      </c>
      <c r="J300" s="28">
        <f t="shared" si="4"/>
        <v>36.32322</v>
      </c>
      <c r="K300" s="37"/>
    </row>
    <row r="301" s="18" customFormat="1" customHeight="1" spans="1:11">
      <c r="A301" s="33" t="s">
        <v>449</v>
      </c>
      <c r="B301" s="26">
        <v>11</v>
      </c>
      <c r="C301" s="34">
        <v>9787040656435</v>
      </c>
      <c r="D301" s="33" t="s">
        <v>36</v>
      </c>
      <c r="E301" s="33" t="s">
        <v>37</v>
      </c>
      <c r="F301" s="33" t="s">
        <v>15</v>
      </c>
      <c r="G301" s="35">
        <v>29</v>
      </c>
      <c r="H301" s="36">
        <v>48</v>
      </c>
      <c r="I301" s="26">
        <v>1</v>
      </c>
      <c r="J301" s="28">
        <f t="shared" si="4"/>
        <v>29</v>
      </c>
      <c r="K301" s="37"/>
    </row>
    <row r="302" s="18" customFormat="1" customHeight="1" spans="1:11">
      <c r="A302" s="33" t="s">
        <v>450</v>
      </c>
      <c r="B302" s="26">
        <v>1</v>
      </c>
      <c r="C302" s="34">
        <v>9787040599039</v>
      </c>
      <c r="D302" s="33" t="s">
        <v>164</v>
      </c>
      <c r="E302" s="33" t="s">
        <v>98</v>
      </c>
      <c r="F302" s="33" t="s">
        <v>15</v>
      </c>
      <c r="G302" s="35">
        <v>25</v>
      </c>
      <c r="H302" s="36">
        <v>47</v>
      </c>
      <c r="I302" s="33">
        <v>1</v>
      </c>
      <c r="J302" s="28">
        <f t="shared" si="4"/>
        <v>25</v>
      </c>
      <c r="K302" s="37">
        <v>343.38</v>
      </c>
    </row>
    <row r="303" s="18" customFormat="1" customHeight="1" spans="1:11">
      <c r="A303" s="33" t="s">
        <v>450</v>
      </c>
      <c r="B303" s="26">
        <v>2</v>
      </c>
      <c r="C303" s="34">
        <v>9787040610536</v>
      </c>
      <c r="D303" s="33" t="s">
        <v>165</v>
      </c>
      <c r="E303" s="33" t="s">
        <v>98</v>
      </c>
      <c r="F303" s="33" t="s">
        <v>15</v>
      </c>
      <c r="G303" s="35">
        <v>26</v>
      </c>
      <c r="H303" s="36">
        <v>47</v>
      </c>
      <c r="I303" s="33">
        <v>1</v>
      </c>
      <c r="J303" s="28">
        <f t="shared" si="4"/>
        <v>26</v>
      </c>
      <c r="K303" s="37"/>
    </row>
    <row r="304" s="18" customFormat="1" customHeight="1" spans="1:11">
      <c r="A304" s="33" t="s">
        <v>450</v>
      </c>
      <c r="B304" s="26">
        <v>3</v>
      </c>
      <c r="C304" s="34">
        <v>9787040617405</v>
      </c>
      <c r="D304" s="33" t="s">
        <v>166</v>
      </c>
      <c r="E304" s="33" t="s">
        <v>98</v>
      </c>
      <c r="F304" s="33" t="s">
        <v>15</v>
      </c>
      <c r="G304" s="35">
        <v>22</v>
      </c>
      <c r="H304" s="36">
        <v>47</v>
      </c>
      <c r="I304" s="33">
        <v>0.7599</v>
      </c>
      <c r="J304" s="28">
        <f t="shared" si="4"/>
        <v>16.7178</v>
      </c>
      <c r="K304" s="37"/>
    </row>
    <row r="305" s="18" customFormat="1" customHeight="1" spans="1:11">
      <c r="A305" s="33" t="s">
        <v>450</v>
      </c>
      <c r="B305" s="26">
        <v>4</v>
      </c>
      <c r="C305" s="34">
        <v>9787111719144</v>
      </c>
      <c r="D305" s="33" t="s">
        <v>444</v>
      </c>
      <c r="E305" s="33" t="s">
        <v>445</v>
      </c>
      <c r="F305" s="33" t="s">
        <v>375</v>
      </c>
      <c r="G305" s="35">
        <v>49.8</v>
      </c>
      <c r="H305" s="36">
        <v>47</v>
      </c>
      <c r="I305" s="33">
        <v>0.7599</v>
      </c>
      <c r="J305" s="28">
        <f t="shared" si="4"/>
        <v>37.84302</v>
      </c>
      <c r="K305" s="37"/>
    </row>
    <row r="306" s="18" customFormat="1" customHeight="1" spans="1:11">
      <c r="A306" s="33" t="s">
        <v>450</v>
      </c>
      <c r="B306" s="26">
        <v>5</v>
      </c>
      <c r="C306" s="34">
        <v>9787568551045</v>
      </c>
      <c r="D306" s="33" t="s">
        <v>446</v>
      </c>
      <c r="E306" s="33" t="s">
        <v>447</v>
      </c>
      <c r="F306" s="33" t="s">
        <v>21</v>
      </c>
      <c r="G306" s="35">
        <v>57.8</v>
      </c>
      <c r="H306" s="36">
        <v>47</v>
      </c>
      <c r="I306" s="33">
        <v>0.7599</v>
      </c>
      <c r="J306" s="28">
        <f t="shared" si="4"/>
        <v>43.92222</v>
      </c>
      <c r="K306" s="37"/>
    </row>
    <row r="307" s="18" customFormat="1" customHeight="1" spans="1:11">
      <c r="A307" s="33" t="s">
        <v>450</v>
      </c>
      <c r="B307" s="26">
        <v>6</v>
      </c>
      <c r="C307" s="34">
        <v>9787568536417</v>
      </c>
      <c r="D307" s="33" t="s">
        <v>408</v>
      </c>
      <c r="E307" s="33" t="s">
        <v>409</v>
      </c>
      <c r="F307" s="33" t="s">
        <v>21</v>
      </c>
      <c r="G307" s="35">
        <v>49.8</v>
      </c>
      <c r="H307" s="36">
        <v>47</v>
      </c>
      <c r="I307" s="33">
        <v>0.7599</v>
      </c>
      <c r="J307" s="28">
        <f t="shared" si="4"/>
        <v>37.84302</v>
      </c>
      <c r="K307" s="37"/>
    </row>
    <row r="308" s="18" customFormat="1" customHeight="1" spans="1:11">
      <c r="A308" s="33" t="s">
        <v>450</v>
      </c>
      <c r="B308" s="26">
        <v>7</v>
      </c>
      <c r="C308" s="34">
        <v>9787568536462</v>
      </c>
      <c r="D308" s="33" t="s">
        <v>243</v>
      </c>
      <c r="E308" s="33" t="s">
        <v>244</v>
      </c>
      <c r="F308" s="33" t="s">
        <v>21</v>
      </c>
      <c r="G308" s="35">
        <v>39.8</v>
      </c>
      <c r="H308" s="36">
        <v>47</v>
      </c>
      <c r="I308" s="33">
        <v>0.7599</v>
      </c>
      <c r="J308" s="28">
        <f t="shared" si="4"/>
        <v>30.24402</v>
      </c>
      <c r="K308" s="37"/>
    </row>
    <row r="309" s="18" customFormat="1" customHeight="1" spans="1:11">
      <c r="A309" s="33" t="s">
        <v>450</v>
      </c>
      <c r="B309" s="26">
        <v>8</v>
      </c>
      <c r="C309" s="34">
        <v>9787568536929</v>
      </c>
      <c r="D309" s="33" t="s">
        <v>109</v>
      </c>
      <c r="E309" s="33" t="s">
        <v>110</v>
      </c>
      <c r="F309" s="33" t="s">
        <v>21</v>
      </c>
      <c r="G309" s="35">
        <v>49.8</v>
      </c>
      <c r="H309" s="36">
        <v>47</v>
      </c>
      <c r="I309" s="33">
        <v>0.7599</v>
      </c>
      <c r="J309" s="28">
        <f t="shared" si="4"/>
        <v>37.84302</v>
      </c>
      <c r="K309" s="37"/>
    </row>
    <row r="310" s="18" customFormat="1" customHeight="1" spans="1:11">
      <c r="A310" s="33" t="s">
        <v>450</v>
      </c>
      <c r="B310" s="26">
        <v>9</v>
      </c>
      <c r="C310" s="34">
        <v>9787568541701</v>
      </c>
      <c r="D310" s="33" t="s">
        <v>411</v>
      </c>
      <c r="E310" s="33" t="s">
        <v>409</v>
      </c>
      <c r="F310" s="33" t="s">
        <v>21</v>
      </c>
      <c r="G310" s="35">
        <v>29.8</v>
      </c>
      <c r="H310" s="36">
        <v>47</v>
      </c>
      <c r="I310" s="33">
        <v>0.7599</v>
      </c>
      <c r="J310" s="28">
        <f t="shared" si="4"/>
        <v>22.64502</v>
      </c>
      <c r="K310" s="37"/>
    </row>
    <row r="311" s="18" customFormat="1" customHeight="1" spans="1:11">
      <c r="A311" s="33" t="s">
        <v>450</v>
      </c>
      <c r="B311" s="26">
        <v>10</v>
      </c>
      <c r="C311" s="34">
        <v>9787568549554</v>
      </c>
      <c r="D311" s="33" t="s">
        <v>169</v>
      </c>
      <c r="E311" s="33" t="s">
        <v>170</v>
      </c>
      <c r="F311" s="33" t="s">
        <v>21</v>
      </c>
      <c r="G311" s="35">
        <v>47.8</v>
      </c>
      <c r="H311" s="36">
        <v>47</v>
      </c>
      <c r="I311" s="33">
        <v>0.7599</v>
      </c>
      <c r="J311" s="28">
        <f t="shared" si="4"/>
        <v>36.32322</v>
      </c>
      <c r="K311" s="37"/>
    </row>
    <row r="312" s="18" customFormat="1" customHeight="1" spans="1:11">
      <c r="A312" s="33" t="s">
        <v>450</v>
      </c>
      <c r="B312" s="26">
        <v>11</v>
      </c>
      <c r="C312" s="34">
        <v>9787040656435</v>
      </c>
      <c r="D312" s="33" t="s">
        <v>36</v>
      </c>
      <c r="E312" s="33" t="s">
        <v>37</v>
      </c>
      <c r="F312" s="33" t="s">
        <v>15</v>
      </c>
      <c r="G312" s="35">
        <v>29</v>
      </c>
      <c r="H312" s="36">
        <v>47</v>
      </c>
      <c r="I312" s="26">
        <v>1</v>
      </c>
      <c r="J312" s="28">
        <f t="shared" si="4"/>
        <v>29</v>
      </c>
      <c r="K312" s="37"/>
    </row>
  </sheetData>
  <mergeCells count="37">
    <mergeCell ref="A1:K1"/>
    <mergeCell ref="K3:K4"/>
    <mergeCell ref="K5:K6"/>
    <mergeCell ref="K7:K8"/>
    <mergeCell ref="K9:K10"/>
    <mergeCell ref="K11:K12"/>
    <mergeCell ref="K13:K19"/>
    <mergeCell ref="K20:K26"/>
    <mergeCell ref="K27:K33"/>
    <mergeCell ref="K34:K41"/>
    <mergeCell ref="K42:K49"/>
    <mergeCell ref="K50:K57"/>
    <mergeCell ref="K58:K65"/>
    <mergeCell ref="K66:K73"/>
    <mergeCell ref="K74:K80"/>
    <mergeCell ref="K81:K87"/>
    <mergeCell ref="K88:K94"/>
    <mergeCell ref="K95:K101"/>
    <mergeCell ref="K102:K108"/>
    <mergeCell ref="K109:K120"/>
    <mergeCell ref="K121:K132"/>
    <mergeCell ref="K133:K143"/>
    <mergeCell ref="K144:K154"/>
    <mergeCell ref="K155:K166"/>
    <mergeCell ref="K167:K178"/>
    <mergeCell ref="K179:K190"/>
    <mergeCell ref="K191:K202"/>
    <mergeCell ref="K203:K213"/>
    <mergeCell ref="K214:K224"/>
    <mergeCell ref="K225:K235"/>
    <mergeCell ref="K236:K246"/>
    <mergeCell ref="K247:K257"/>
    <mergeCell ref="K258:K268"/>
    <mergeCell ref="K269:K279"/>
    <mergeCell ref="K280:K290"/>
    <mergeCell ref="K291:K301"/>
    <mergeCell ref="K302:K31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5"/>
  <sheetViews>
    <sheetView zoomScale="150" zoomScaleNormal="150" workbookViewId="0">
      <pane ySplit="1" topLeftCell="A17" activePane="bottomLeft" state="frozen"/>
      <selection/>
      <selection pane="bottomLeft" activeCell="E121" sqref="E121"/>
    </sheetView>
  </sheetViews>
  <sheetFormatPr defaultColWidth="9" defaultRowHeight="20" customHeight="1" outlineLevelCol="4"/>
  <cols>
    <col min="1" max="1" width="16" style="2" customWidth="1"/>
    <col min="2" max="2" width="13.375" style="2" customWidth="1"/>
    <col min="3" max="3" width="8.5" style="2" customWidth="1"/>
    <col min="4" max="4" width="9" style="3"/>
    <col min="5" max="5" width="12.625" style="4"/>
    <col min="6" max="16384" width="9" style="2"/>
  </cols>
  <sheetData>
    <row r="1" s="1" customFormat="1" customHeight="1" spans="1:5">
      <c r="A1" s="5" t="s">
        <v>451</v>
      </c>
      <c r="B1" s="5" t="s">
        <v>452</v>
      </c>
      <c r="C1" s="5" t="s">
        <v>453</v>
      </c>
      <c r="D1" s="6" t="s">
        <v>454</v>
      </c>
      <c r="E1" s="7" t="s">
        <v>455</v>
      </c>
    </row>
    <row r="2" customHeight="1" spans="1:5">
      <c r="A2" s="8" t="s">
        <v>456</v>
      </c>
      <c r="B2" s="9" t="s">
        <v>12</v>
      </c>
      <c r="C2" s="10">
        <v>37</v>
      </c>
      <c r="D2" s="10">
        <v>366.09</v>
      </c>
      <c r="E2" s="11">
        <v>13545.33</v>
      </c>
    </row>
    <row r="3" customHeight="1" spans="1:5">
      <c r="A3" s="8" t="s">
        <v>456</v>
      </c>
      <c r="B3" s="9" t="s">
        <v>38</v>
      </c>
      <c r="C3" s="10">
        <v>34</v>
      </c>
      <c r="D3" s="10">
        <v>366.09</v>
      </c>
      <c r="E3" s="11">
        <v>12447.06</v>
      </c>
    </row>
    <row r="4" customHeight="1" spans="1:5">
      <c r="A4" s="8" t="s">
        <v>456</v>
      </c>
      <c r="B4" s="9" t="s">
        <v>39</v>
      </c>
      <c r="C4" s="10">
        <v>37</v>
      </c>
      <c r="D4" s="10">
        <v>366.09</v>
      </c>
      <c r="E4" s="11">
        <v>13545.33</v>
      </c>
    </row>
    <row r="5" customHeight="1" spans="1:5">
      <c r="A5" s="8" t="s">
        <v>456</v>
      </c>
      <c r="B5" s="9" t="s">
        <v>40</v>
      </c>
      <c r="C5" s="10">
        <v>30</v>
      </c>
      <c r="D5" s="10">
        <v>366.09</v>
      </c>
      <c r="E5" s="11">
        <v>10982.7</v>
      </c>
    </row>
    <row r="6" customHeight="1" spans="1:5">
      <c r="A6" s="8" t="s">
        <v>456</v>
      </c>
      <c r="B6" s="9" t="s">
        <v>41</v>
      </c>
      <c r="C6" s="10">
        <v>33</v>
      </c>
      <c r="D6" s="10">
        <v>366.09</v>
      </c>
      <c r="E6" s="11">
        <v>12080.97</v>
      </c>
    </row>
    <row r="7" customHeight="1" spans="1:5">
      <c r="A7" s="8" t="s">
        <v>456</v>
      </c>
      <c r="B7" s="9" t="s">
        <v>42</v>
      </c>
      <c r="C7" s="10">
        <v>43</v>
      </c>
      <c r="D7" s="10">
        <v>319.43</v>
      </c>
      <c r="E7" s="11">
        <v>13735.49</v>
      </c>
    </row>
    <row r="8" customHeight="1" spans="1:5">
      <c r="A8" s="8" t="s">
        <v>456</v>
      </c>
      <c r="B8" s="9" t="s">
        <v>56</v>
      </c>
      <c r="C8" s="10">
        <v>40</v>
      </c>
      <c r="D8" s="10">
        <v>319.43</v>
      </c>
      <c r="E8" s="11">
        <v>12777.2</v>
      </c>
    </row>
    <row r="9" customHeight="1" spans="1:5">
      <c r="A9" s="8" t="s">
        <v>456</v>
      </c>
      <c r="B9" s="9" t="s">
        <v>57</v>
      </c>
      <c r="C9" s="10">
        <v>46</v>
      </c>
      <c r="D9" s="10">
        <v>319.43</v>
      </c>
      <c r="E9" s="11">
        <v>14693.78</v>
      </c>
    </row>
    <row r="10" customHeight="1" spans="1:5">
      <c r="A10" s="8" t="s">
        <v>456</v>
      </c>
      <c r="B10" s="9" t="s">
        <v>58</v>
      </c>
      <c r="C10" s="10">
        <v>51</v>
      </c>
      <c r="D10" s="10">
        <v>289.11</v>
      </c>
      <c r="E10" s="12">
        <v>14744.61</v>
      </c>
    </row>
    <row r="11" customHeight="1" spans="1:5">
      <c r="A11" s="8" t="s">
        <v>456</v>
      </c>
      <c r="B11" s="9" t="s">
        <v>75</v>
      </c>
      <c r="C11" s="10">
        <v>50</v>
      </c>
      <c r="D11" s="10">
        <v>289.11</v>
      </c>
      <c r="E11" s="12">
        <v>14455.5</v>
      </c>
    </row>
    <row r="12" customHeight="1" spans="1:5">
      <c r="A12" s="8" t="s">
        <v>456</v>
      </c>
      <c r="B12" s="9" t="s">
        <v>76</v>
      </c>
      <c r="C12" s="10">
        <v>48</v>
      </c>
      <c r="D12" s="10">
        <v>289.11</v>
      </c>
      <c r="E12" s="12">
        <v>13877.28</v>
      </c>
    </row>
    <row r="13" customHeight="1" spans="1:5">
      <c r="A13" s="8" t="s">
        <v>456</v>
      </c>
      <c r="B13" s="9" t="s">
        <v>77</v>
      </c>
      <c r="C13" s="10">
        <v>50</v>
      </c>
      <c r="D13" s="10">
        <v>289.11</v>
      </c>
      <c r="E13" s="12">
        <v>14455.5</v>
      </c>
    </row>
    <row r="14" customHeight="1" spans="1:5">
      <c r="A14" s="8" t="s">
        <v>456</v>
      </c>
      <c r="B14" s="9" t="s">
        <v>78</v>
      </c>
      <c r="C14" s="10">
        <v>43</v>
      </c>
      <c r="D14" s="10">
        <v>289.11</v>
      </c>
      <c r="E14" s="12">
        <v>12431.73</v>
      </c>
    </row>
    <row r="15" customHeight="1" spans="1:5">
      <c r="A15" s="8" t="s">
        <v>456</v>
      </c>
      <c r="B15" s="9" t="s">
        <v>79</v>
      </c>
      <c r="C15" s="10">
        <v>49</v>
      </c>
      <c r="D15" s="10">
        <v>289.11</v>
      </c>
      <c r="E15" s="12">
        <v>14166.39</v>
      </c>
    </row>
    <row r="16" customHeight="1" spans="1:5">
      <c r="A16" s="8" t="s">
        <v>456</v>
      </c>
      <c r="B16" s="9" t="s">
        <v>80</v>
      </c>
      <c r="C16" s="10">
        <v>45</v>
      </c>
      <c r="D16" s="10">
        <v>289.11</v>
      </c>
      <c r="E16" s="12">
        <v>13009.95</v>
      </c>
    </row>
    <row r="17" customHeight="1" spans="1:5">
      <c r="A17" s="8" t="s">
        <v>456</v>
      </c>
      <c r="B17" s="9" t="s">
        <v>81</v>
      </c>
      <c r="C17" s="10">
        <v>57</v>
      </c>
      <c r="D17" s="10">
        <v>337.67</v>
      </c>
      <c r="E17" s="11">
        <v>19247.19</v>
      </c>
    </row>
    <row r="18" customHeight="1" spans="1:5">
      <c r="A18" s="8" t="s">
        <v>456</v>
      </c>
      <c r="B18" s="9" t="s">
        <v>92</v>
      </c>
      <c r="C18" s="10">
        <v>29</v>
      </c>
      <c r="D18" s="10">
        <v>337.67</v>
      </c>
      <c r="E18" s="11">
        <v>9792.43</v>
      </c>
    </row>
    <row r="19" customHeight="1" spans="1:5">
      <c r="A19" s="8" t="s">
        <v>456</v>
      </c>
      <c r="B19" s="9" t="s">
        <v>93</v>
      </c>
      <c r="C19" s="10">
        <v>32</v>
      </c>
      <c r="D19" s="10">
        <v>337.67</v>
      </c>
      <c r="E19" s="11">
        <v>10805.44</v>
      </c>
    </row>
    <row r="20" customHeight="1" spans="1:5">
      <c r="A20" s="8" t="s">
        <v>456</v>
      </c>
      <c r="B20" s="9" t="s">
        <v>94</v>
      </c>
      <c r="C20" s="10">
        <v>47</v>
      </c>
      <c r="D20" s="13">
        <v>401.12</v>
      </c>
      <c r="E20" s="12">
        <v>18852.64</v>
      </c>
    </row>
    <row r="21" customHeight="1" spans="1:5">
      <c r="A21" s="8" t="s">
        <v>456</v>
      </c>
      <c r="B21" s="9" t="s">
        <v>117</v>
      </c>
      <c r="C21" s="10">
        <v>47</v>
      </c>
      <c r="D21" s="13">
        <v>401.12</v>
      </c>
      <c r="E21" s="12">
        <v>18852.64</v>
      </c>
    </row>
    <row r="22" customHeight="1" spans="1:5">
      <c r="A22" s="8" t="s">
        <v>456</v>
      </c>
      <c r="B22" s="9" t="s">
        <v>118</v>
      </c>
      <c r="C22" s="10">
        <v>47</v>
      </c>
      <c r="D22" s="13">
        <v>401.12</v>
      </c>
      <c r="E22" s="12">
        <v>18852.64</v>
      </c>
    </row>
    <row r="23" customHeight="1" spans="1:5">
      <c r="A23" s="8" t="s">
        <v>456</v>
      </c>
      <c r="B23" s="9" t="s">
        <v>119</v>
      </c>
      <c r="C23" s="10">
        <v>50</v>
      </c>
      <c r="D23" s="13">
        <v>401.12</v>
      </c>
      <c r="E23" s="12">
        <v>20056</v>
      </c>
    </row>
    <row r="24" customHeight="1" spans="1:5">
      <c r="A24" s="8" t="s">
        <v>456</v>
      </c>
      <c r="B24" s="9" t="s">
        <v>120</v>
      </c>
      <c r="C24" s="10">
        <v>49</v>
      </c>
      <c r="D24" s="13">
        <v>401.12</v>
      </c>
      <c r="E24" s="12">
        <v>19654.88</v>
      </c>
    </row>
    <row r="25" customHeight="1" spans="1:5">
      <c r="A25" s="8" t="s">
        <v>456</v>
      </c>
      <c r="B25" s="9" t="s">
        <v>121</v>
      </c>
      <c r="C25" s="10">
        <v>48</v>
      </c>
      <c r="D25" s="13">
        <v>419.13</v>
      </c>
      <c r="E25" s="12">
        <v>20118.24</v>
      </c>
    </row>
    <row r="26" customHeight="1" spans="1:5">
      <c r="A26" s="8" t="s">
        <v>456</v>
      </c>
      <c r="B26" s="9" t="s">
        <v>130</v>
      </c>
      <c r="C26" s="10">
        <v>47</v>
      </c>
      <c r="D26" s="13">
        <v>419.13</v>
      </c>
      <c r="E26" s="12">
        <v>19699.11</v>
      </c>
    </row>
    <row r="27" customHeight="1" spans="1:5">
      <c r="A27" s="8" t="s">
        <v>456</v>
      </c>
      <c r="B27" s="9" t="s">
        <v>131</v>
      </c>
      <c r="C27" s="10">
        <v>50</v>
      </c>
      <c r="D27" s="13">
        <v>419.13</v>
      </c>
      <c r="E27" s="12">
        <v>20956.5</v>
      </c>
    </row>
    <row r="28" customHeight="1" spans="1:5">
      <c r="A28" s="8" t="s">
        <v>456</v>
      </c>
      <c r="B28" s="9" t="s">
        <v>132</v>
      </c>
      <c r="C28" s="10">
        <v>50</v>
      </c>
      <c r="D28" s="13">
        <v>394.44</v>
      </c>
      <c r="E28" s="12">
        <v>19722</v>
      </c>
    </row>
    <row r="29" customHeight="1" spans="1:5">
      <c r="A29" s="8" t="s">
        <v>456</v>
      </c>
      <c r="B29" s="9" t="s">
        <v>144</v>
      </c>
      <c r="C29" s="10">
        <v>50</v>
      </c>
      <c r="D29" s="13">
        <v>394.44</v>
      </c>
      <c r="E29" s="12">
        <v>19722</v>
      </c>
    </row>
    <row r="30" customHeight="1" spans="1:5">
      <c r="A30" s="8" t="s">
        <v>456</v>
      </c>
      <c r="B30" s="9" t="s">
        <v>145</v>
      </c>
      <c r="C30" s="10">
        <v>44</v>
      </c>
      <c r="D30" s="13">
        <v>421.64</v>
      </c>
      <c r="E30" s="12">
        <v>18552.16</v>
      </c>
    </row>
    <row r="31" customHeight="1" spans="1:5">
      <c r="A31" s="8" t="s">
        <v>456</v>
      </c>
      <c r="B31" s="9" t="s">
        <v>150</v>
      </c>
      <c r="C31" s="10">
        <v>44</v>
      </c>
      <c r="D31" s="13">
        <v>421.64</v>
      </c>
      <c r="E31" s="12">
        <v>18552.16</v>
      </c>
    </row>
    <row r="32" customHeight="1" spans="1:5">
      <c r="A32" s="8" t="s">
        <v>456</v>
      </c>
      <c r="B32" s="9" t="s">
        <v>151</v>
      </c>
      <c r="C32" s="10">
        <v>57</v>
      </c>
      <c r="D32" s="13">
        <v>421.64</v>
      </c>
      <c r="E32" s="12">
        <v>24033.48</v>
      </c>
    </row>
    <row r="33" customHeight="1" spans="1:5">
      <c r="A33" s="8" t="s">
        <v>457</v>
      </c>
      <c r="B33" s="9" t="s">
        <v>183</v>
      </c>
      <c r="C33" s="10">
        <v>42</v>
      </c>
      <c r="D33" s="10">
        <v>99.37</v>
      </c>
      <c r="E33" s="11">
        <v>4173.54</v>
      </c>
    </row>
    <row r="34" customHeight="1" spans="1:5">
      <c r="A34" s="8" t="s">
        <v>457</v>
      </c>
      <c r="B34" s="9" t="s">
        <v>184</v>
      </c>
      <c r="C34" s="10">
        <v>42</v>
      </c>
      <c r="D34" s="10">
        <v>99.37</v>
      </c>
      <c r="E34" s="11">
        <v>4173.54</v>
      </c>
    </row>
    <row r="35" customHeight="1" spans="1:5">
      <c r="A35" s="8" t="s">
        <v>457</v>
      </c>
      <c r="B35" s="9" t="s">
        <v>185</v>
      </c>
      <c r="C35" s="10">
        <v>40</v>
      </c>
      <c r="D35" s="10">
        <v>99.37</v>
      </c>
      <c r="E35" s="11">
        <v>3974.8</v>
      </c>
    </row>
    <row r="36" customHeight="1" spans="1:5">
      <c r="A36" s="8" t="s">
        <v>457</v>
      </c>
      <c r="B36" s="9" t="s">
        <v>186</v>
      </c>
      <c r="C36" s="10">
        <v>43</v>
      </c>
      <c r="D36" s="10">
        <v>99.37</v>
      </c>
      <c r="E36" s="11">
        <v>4272.91</v>
      </c>
    </row>
    <row r="37" customHeight="1" spans="1:5">
      <c r="A37" s="8" t="s">
        <v>457</v>
      </c>
      <c r="B37" s="9" t="s">
        <v>187</v>
      </c>
      <c r="C37" s="10">
        <v>37</v>
      </c>
      <c r="D37" s="10">
        <v>99.37</v>
      </c>
      <c r="E37" s="11">
        <v>3676.69</v>
      </c>
    </row>
    <row r="38" customHeight="1" spans="1:5">
      <c r="A38" s="8" t="s">
        <v>457</v>
      </c>
      <c r="B38" s="9" t="s">
        <v>188</v>
      </c>
      <c r="C38" s="10">
        <v>36</v>
      </c>
      <c r="D38" s="10">
        <v>99.37</v>
      </c>
      <c r="E38" s="11">
        <v>3577.32</v>
      </c>
    </row>
    <row r="39" customHeight="1" spans="1:5">
      <c r="A39" s="8" t="s">
        <v>457</v>
      </c>
      <c r="B39" s="9" t="s">
        <v>189</v>
      </c>
      <c r="C39" s="10">
        <v>26</v>
      </c>
      <c r="D39" s="10">
        <v>103.47</v>
      </c>
      <c r="E39" s="11">
        <v>2690.22</v>
      </c>
    </row>
    <row r="40" customHeight="1" spans="1:5">
      <c r="A40" s="8" t="s">
        <v>457</v>
      </c>
      <c r="B40" s="9" t="s">
        <v>194</v>
      </c>
      <c r="C40" s="10">
        <v>48</v>
      </c>
      <c r="D40" s="13">
        <v>66.84</v>
      </c>
      <c r="E40" s="12">
        <v>3208.32</v>
      </c>
    </row>
    <row r="41" customHeight="1" spans="1:5">
      <c r="A41" s="8" t="s">
        <v>457</v>
      </c>
      <c r="B41" s="9" t="s">
        <v>195</v>
      </c>
      <c r="C41" s="10">
        <v>46</v>
      </c>
      <c r="D41" s="13">
        <v>66.84</v>
      </c>
      <c r="E41" s="12">
        <v>3074.64</v>
      </c>
    </row>
    <row r="42" customHeight="1" spans="1:5">
      <c r="A42" s="8" t="s">
        <v>457</v>
      </c>
      <c r="B42" s="9" t="s">
        <v>196</v>
      </c>
      <c r="C42" s="10">
        <v>45</v>
      </c>
      <c r="D42" s="13">
        <v>66.84</v>
      </c>
      <c r="E42" s="12">
        <v>3007.8</v>
      </c>
    </row>
    <row r="43" customHeight="1" spans="1:5">
      <c r="A43" s="8" t="s">
        <v>457</v>
      </c>
      <c r="B43" s="9" t="s">
        <v>197</v>
      </c>
      <c r="C43" s="10">
        <v>44</v>
      </c>
      <c r="D43" s="13">
        <v>66.84</v>
      </c>
      <c r="E43" s="12">
        <v>2940.96</v>
      </c>
    </row>
    <row r="44" customHeight="1" spans="1:5">
      <c r="A44" s="8" t="s">
        <v>457</v>
      </c>
      <c r="B44" s="9" t="s">
        <v>198</v>
      </c>
      <c r="C44" s="10">
        <v>42</v>
      </c>
      <c r="D44" s="13">
        <v>66.84</v>
      </c>
      <c r="E44" s="12">
        <v>2807.28</v>
      </c>
    </row>
    <row r="45" customHeight="1" spans="1:5">
      <c r="A45" s="8" t="s">
        <v>457</v>
      </c>
      <c r="B45" s="9" t="s">
        <v>199</v>
      </c>
      <c r="C45" s="10">
        <v>48</v>
      </c>
      <c r="D45" s="10">
        <v>149.37</v>
      </c>
      <c r="E45" s="11">
        <v>7169.76</v>
      </c>
    </row>
    <row r="46" customHeight="1" spans="1:5">
      <c r="A46" s="8" t="s">
        <v>457</v>
      </c>
      <c r="B46" s="9" t="s">
        <v>202</v>
      </c>
      <c r="C46" s="10">
        <v>50</v>
      </c>
      <c r="D46" s="10">
        <v>149.37</v>
      </c>
      <c r="E46" s="11">
        <v>7468.5</v>
      </c>
    </row>
    <row r="47" customHeight="1" spans="1:5">
      <c r="A47" s="8" t="s">
        <v>457</v>
      </c>
      <c r="B47" s="9" t="s">
        <v>203</v>
      </c>
      <c r="C47" s="10">
        <v>50</v>
      </c>
      <c r="D47" s="10">
        <v>149.37</v>
      </c>
      <c r="E47" s="11">
        <v>7468.5</v>
      </c>
    </row>
    <row r="48" customHeight="1" spans="1:5">
      <c r="A48" s="8" t="s">
        <v>457</v>
      </c>
      <c r="B48" s="9" t="s">
        <v>204</v>
      </c>
      <c r="C48" s="10">
        <v>49</v>
      </c>
      <c r="D48" s="10">
        <v>149.37</v>
      </c>
      <c r="E48" s="11">
        <v>7319.13</v>
      </c>
    </row>
    <row r="49" customHeight="1" spans="1:5">
      <c r="A49" s="8" t="s">
        <v>457</v>
      </c>
      <c r="B49" s="9" t="s">
        <v>205</v>
      </c>
      <c r="C49" s="10">
        <v>51</v>
      </c>
      <c r="D49" s="10">
        <v>149.37</v>
      </c>
      <c r="E49" s="11">
        <v>7617.87</v>
      </c>
    </row>
    <row r="50" customHeight="1" spans="1:5">
      <c r="A50" s="8" t="s">
        <v>457</v>
      </c>
      <c r="B50" s="9" t="s">
        <v>206</v>
      </c>
      <c r="C50" s="10">
        <v>54</v>
      </c>
      <c r="D50" s="10">
        <v>149.37</v>
      </c>
      <c r="E50" s="11">
        <v>8065.98</v>
      </c>
    </row>
    <row r="51" customHeight="1" spans="1:5">
      <c r="A51" s="8" t="s">
        <v>457</v>
      </c>
      <c r="B51" s="9" t="s">
        <v>207</v>
      </c>
      <c r="C51" s="10">
        <v>52</v>
      </c>
      <c r="D51" s="10">
        <v>144.35</v>
      </c>
      <c r="E51" s="11">
        <v>7506.2</v>
      </c>
    </row>
    <row r="52" customHeight="1" spans="1:5">
      <c r="A52" s="8" t="s">
        <v>457</v>
      </c>
      <c r="B52" s="9" t="s">
        <v>212</v>
      </c>
      <c r="C52" s="10">
        <v>51</v>
      </c>
      <c r="D52" s="10">
        <v>144.35</v>
      </c>
      <c r="E52" s="11">
        <v>7361.85</v>
      </c>
    </row>
    <row r="53" customHeight="1" spans="1:5">
      <c r="A53" s="8" t="s">
        <v>457</v>
      </c>
      <c r="B53" s="9" t="s">
        <v>213</v>
      </c>
      <c r="C53" s="10">
        <v>49</v>
      </c>
      <c r="D53" s="10">
        <v>144.35</v>
      </c>
      <c r="E53" s="11">
        <v>7073.15</v>
      </c>
    </row>
    <row r="54" customHeight="1" spans="1:5">
      <c r="A54" s="8" t="s">
        <v>457</v>
      </c>
      <c r="B54" s="9" t="s">
        <v>214</v>
      </c>
      <c r="C54" s="10">
        <v>50</v>
      </c>
      <c r="D54" s="13">
        <v>399.16</v>
      </c>
      <c r="E54" s="12">
        <v>19958</v>
      </c>
    </row>
    <row r="55" customHeight="1" spans="1:5">
      <c r="A55" s="8" t="s">
        <v>457</v>
      </c>
      <c r="B55" s="9" t="s">
        <v>222</v>
      </c>
      <c r="C55" s="10">
        <v>50</v>
      </c>
      <c r="D55" s="13">
        <v>403.11</v>
      </c>
      <c r="E55" s="12">
        <v>20155.5</v>
      </c>
    </row>
    <row r="56" customHeight="1" spans="1:5">
      <c r="A56" s="8" t="s">
        <v>457</v>
      </c>
      <c r="B56" s="9" t="s">
        <v>231</v>
      </c>
      <c r="C56" s="10">
        <v>60</v>
      </c>
      <c r="D56" s="10">
        <v>324.38</v>
      </c>
      <c r="E56" s="11">
        <v>19462.8</v>
      </c>
    </row>
    <row r="57" customHeight="1" spans="1:5">
      <c r="A57" s="8" t="s">
        <v>457</v>
      </c>
      <c r="B57" s="9" t="s">
        <v>237</v>
      </c>
      <c r="C57" s="10">
        <v>60</v>
      </c>
      <c r="D57" s="10">
        <v>324.38</v>
      </c>
      <c r="E57" s="11">
        <v>19462.8</v>
      </c>
    </row>
    <row r="58" customHeight="1" spans="1:5">
      <c r="A58" s="8" t="s">
        <v>457</v>
      </c>
      <c r="B58" s="9" t="s">
        <v>238</v>
      </c>
      <c r="C58" s="10">
        <v>50</v>
      </c>
      <c r="D58" s="10">
        <v>324.38</v>
      </c>
      <c r="E58" s="11">
        <v>16219</v>
      </c>
    </row>
    <row r="59" customHeight="1" spans="1:5">
      <c r="A59" s="8" t="s">
        <v>457</v>
      </c>
      <c r="B59" s="9" t="s">
        <v>239</v>
      </c>
      <c r="C59" s="10">
        <v>30</v>
      </c>
      <c r="D59" s="13">
        <v>369.51</v>
      </c>
      <c r="E59" s="12">
        <v>11085.3</v>
      </c>
    </row>
    <row r="60" customHeight="1" spans="1:5">
      <c r="A60" s="8" t="s">
        <v>457</v>
      </c>
      <c r="B60" s="9" t="s">
        <v>245</v>
      </c>
      <c r="C60" s="10">
        <v>50</v>
      </c>
      <c r="D60" s="10">
        <v>324.99</v>
      </c>
      <c r="E60" s="11">
        <v>16249.5</v>
      </c>
    </row>
    <row r="61" customHeight="1" spans="1:5">
      <c r="A61" s="8" t="s">
        <v>457</v>
      </c>
      <c r="B61" s="9" t="s">
        <v>248</v>
      </c>
      <c r="C61" s="10">
        <v>50</v>
      </c>
      <c r="D61" s="10">
        <v>324.99</v>
      </c>
      <c r="E61" s="11">
        <v>16249.5</v>
      </c>
    </row>
    <row r="62" customHeight="1" spans="1:5">
      <c r="A62" s="8" t="s">
        <v>457</v>
      </c>
      <c r="B62" s="9" t="s">
        <v>249</v>
      </c>
      <c r="C62" s="10">
        <v>50</v>
      </c>
      <c r="D62" s="10">
        <v>324.99</v>
      </c>
      <c r="E62" s="11">
        <v>16249.5</v>
      </c>
    </row>
    <row r="63" customHeight="1" spans="1:5">
      <c r="A63" s="8" t="s">
        <v>457</v>
      </c>
      <c r="B63" s="9" t="s">
        <v>250</v>
      </c>
      <c r="C63" s="10">
        <v>50</v>
      </c>
      <c r="D63" s="10">
        <v>304.63</v>
      </c>
      <c r="E63" s="11">
        <v>15231.5</v>
      </c>
    </row>
    <row r="64" customHeight="1" spans="1:5">
      <c r="A64" s="8" t="s">
        <v>457</v>
      </c>
      <c r="B64" s="14" t="s">
        <v>255</v>
      </c>
      <c r="C64" s="15">
        <v>50</v>
      </c>
      <c r="D64" s="10">
        <v>328.03</v>
      </c>
      <c r="E64" s="11">
        <v>16401.5</v>
      </c>
    </row>
    <row r="65" customHeight="1" spans="1:5">
      <c r="A65" s="8" t="s">
        <v>457</v>
      </c>
      <c r="B65" s="14" t="s">
        <v>256</v>
      </c>
      <c r="C65" s="15">
        <v>50</v>
      </c>
      <c r="D65" s="10">
        <v>328.03</v>
      </c>
      <c r="E65" s="11">
        <v>16401.5</v>
      </c>
    </row>
    <row r="66" customHeight="1" spans="1:5">
      <c r="A66" s="8" t="s">
        <v>457</v>
      </c>
      <c r="B66" s="14" t="s">
        <v>257</v>
      </c>
      <c r="C66" s="15">
        <v>50</v>
      </c>
      <c r="D66" s="10">
        <v>328.03</v>
      </c>
      <c r="E66" s="11">
        <v>16401.5</v>
      </c>
    </row>
    <row r="67" customHeight="1" spans="1:5">
      <c r="A67" s="8" t="s">
        <v>457</v>
      </c>
      <c r="B67" s="14" t="s">
        <v>258</v>
      </c>
      <c r="C67" s="15">
        <v>50</v>
      </c>
      <c r="D67" s="10">
        <v>376.36</v>
      </c>
      <c r="E67" s="11">
        <v>18818</v>
      </c>
    </row>
    <row r="68" customHeight="1" spans="1:5">
      <c r="A68" s="8" t="s">
        <v>457</v>
      </c>
      <c r="B68" s="14" t="s">
        <v>263</v>
      </c>
      <c r="C68" s="15">
        <v>50</v>
      </c>
      <c r="D68" s="10">
        <v>376.36</v>
      </c>
      <c r="E68" s="11">
        <v>18818</v>
      </c>
    </row>
    <row r="69" customHeight="1" spans="1:5">
      <c r="A69" s="8" t="s">
        <v>458</v>
      </c>
      <c r="B69" s="9" t="s">
        <v>265</v>
      </c>
      <c r="C69" s="10">
        <v>49</v>
      </c>
      <c r="D69" s="10">
        <v>161.07</v>
      </c>
      <c r="E69" s="11">
        <v>7892.43</v>
      </c>
    </row>
    <row r="70" customHeight="1" spans="1:5">
      <c r="A70" s="8" t="s">
        <v>458</v>
      </c>
      <c r="B70" s="9" t="s">
        <v>274</v>
      </c>
      <c r="C70" s="10">
        <v>50</v>
      </c>
      <c r="D70" s="10">
        <v>161.07</v>
      </c>
      <c r="E70" s="11">
        <v>8053.5</v>
      </c>
    </row>
    <row r="71" customHeight="1" spans="1:5">
      <c r="A71" s="8" t="s">
        <v>458</v>
      </c>
      <c r="B71" s="9" t="s">
        <v>275</v>
      </c>
      <c r="C71" s="10">
        <v>46</v>
      </c>
      <c r="D71" s="10">
        <v>161.07</v>
      </c>
      <c r="E71" s="11">
        <v>7409.22</v>
      </c>
    </row>
    <row r="72" customHeight="1" spans="1:5">
      <c r="A72" s="8" t="s">
        <v>458</v>
      </c>
      <c r="B72" s="9" t="s">
        <v>276</v>
      </c>
      <c r="C72" s="10">
        <v>48</v>
      </c>
      <c r="D72" s="13">
        <v>202.18</v>
      </c>
      <c r="E72" s="12">
        <v>9704.64</v>
      </c>
    </row>
    <row r="73" customHeight="1" spans="1:5">
      <c r="A73" s="8" t="s">
        <v>458</v>
      </c>
      <c r="B73" s="9" t="s">
        <v>287</v>
      </c>
      <c r="C73" s="10">
        <v>47</v>
      </c>
      <c r="D73" s="13">
        <v>202.18</v>
      </c>
      <c r="E73" s="12">
        <v>9502.46</v>
      </c>
    </row>
    <row r="74" customHeight="1" spans="1:5">
      <c r="A74" s="8" t="s">
        <v>458</v>
      </c>
      <c r="B74" s="9" t="s">
        <v>288</v>
      </c>
      <c r="C74" s="10">
        <v>48</v>
      </c>
      <c r="D74" s="13">
        <v>202.18</v>
      </c>
      <c r="E74" s="12">
        <v>9704.64</v>
      </c>
    </row>
    <row r="75" customHeight="1" spans="1:5">
      <c r="A75" s="8" t="s">
        <v>458</v>
      </c>
      <c r="B75" s="9" t="s">
        <v>289</v>
      </c>
      <c r="C75" s="10">
        <v>45</v>
      </c>
      <c r="D75" s="13">
        <v>202.18</v>
      </c>
      <c r="E75" s="12">
        <v>9098.1</v>
      </c>
    </row>
    <row r="76" customHeight="1" spans="1:5">
      <c r="A76" s="8" t="s">
        <v>458</v>
      </c>
      <c r="B76" s="9" t="s">
        <v>290</v>
      </c>
      <c r="C76" s="10">
        <v>46</v>
      </c>
      <c r="D76" s="13">
        <v>202.18</v>
      </c>
      <c r="E76" s="12">
        <v>9300.28</v>
      </c>
    </row>
    <row r="77" customHeight="1" spans="1:5">
      <c r="A77" s="8" t="s">
        <v>458</v>
      </c>
      <c r="B77" s="9" t="s">
        <v>291</v>
      </c>
      <c r="C77" s="10">
        <v>44</v>
      </c>
      <c r="D77" s="13">
        <v>202.18</v>
      </c>
      <c r="E77" s="12">
        <v>8895.92</v>
      </c>
    </row>
    <row r="78" customHeight="1" spans="1:5">
      <c r="A78" s="8" t="s">
        <v>458</v>
      </c>
      <c r="B78" s="9" t="s">
        <v>292</v>
      </c>
      <c r="C78" s="10">
        <v>53</v>
      </c>
      <c r="D78" s="13">
        <v>177.94</v>
      </c>
      <c r="E78" s="12">
        <v>9430.82</v>
      </c>
    </row>
    <row r="79" customHeight="1" spans="1:5">
      <c r="A79" s="8" t="s">
        <v>458</v>
      </c>
      <c r="B79" s="9" t="s">
        <v>300</v>
      </c>
      <c r="C79" s="10">
        <v>52</v>
      </c>
      <c r="D79" s="13">
        <v>177.94</v>
      </c>
      <c r="E79" s="12">
        <v>9252.88</v>
      </c>
    </row>
    <row r="80" customHeight="1" spans="1:5">
      <c r="A80" s="8" t="s">
        <v>458</v>
      </c>
      <c r="B80" s="9" t="s">
        <v>301</v>
      </c>
      <c r="C80" s="10">
        <v>52</v>
      </c>
      <c r="D80" s="13">
        <v>177.94</v>
      </c>
      <c r="E80" s="12">
        <v>9252.88</v>
      </c>
    </row>
    <row r="81" customHeight="1" spans="1:5">
      <c r="A81" s="8" t="s">
        <v>458</v>
      </c>
      <c r="B81" s="9" t="s">
        <v>302</v>
      </c>
      <c r="C81" s="10">
        <v>43</v>
      </c>
      <c r="D81" s="13">
        <v>177.94</v>
      </c>
      <c r="E81" s="12">
        <v>7651.42</v>
      </c>
    </row>
    <row r="82" customHeight="1" spans="1:5">
      <c r="A82" s="8" t="s">
        <v>458</v>
      </c>
      <c r="B82" s="9" t="s">
        <v>303</v>
      </c>
      <c r="C82" s="10">
        <v>47</v>
      </c>
      <c r="D82" s="13">
        <v>177.94</v>
      </c>
      <c r="E82" s="12">
        <v>8363.18</v>
      </c>
    </row>
    <row r="83" customHeight="1" spans="1:5">
      <c r="A83" s="8" t="s">
        <v>458</v>
      </c>
      <c r="B83" s="9" t="s">
        <v>304</v>
      </c>
      <c r="C83" s="10">
        <v>43</v>
      </c>
      <c r="D83" s="13">
        <v>177.94</v>
      </c>
      <c r="E83" s="12">
        <v>7651.42</v>
      </c>
    </row>
    <row r="84" customHeight="1" spans="1:5">
      <c r="A84" s="8" t="s">
        <v>458</v>
      </c>
      <c r="B84" s="9" t="s">
        <v>305</v>
      </c>
      <c r="C84" s="10">
        <v>50</v>
      </c>
      <c r="D84" s="13">
        <v>208.87</v>
      </c>
      <c r="E84" s="12">
        <v>10443.5</v>
      </c>
    </row>
    <row r="85" customHeight="1" spans="1:5">
      <c r="A85" s="8" t="s">
        <v>458</v>
      </c>
      <c r="B85" s="9" t="s">
        <v>313</v>
      </c>
      <c r="C85" s="10">
        <v>49</v>
      </c>
      <c r="D85" s="13">
        <v>208.87</v>
      </c>
      <c r="E85" s="12">
        <v>10234.63</v>
      </c>
    </row>
    <row r="86" customHeight="1" spans="1:5">
      <c r="A86" s="8" t="s">
        <v>458</v>
      </c>
      <c r="B86" s="9" t="s">
        <v>314</v>
      </c>
      <c r="C86" s="10">
        <v>50</v>
      </c>
      <c r="D86" s="13">
        <v>379.61</v>
      </c>
      <c r="E86" s="12">
        <v>18980.5</v>
      </c>
    </row>
    <row r="87" customHeight="1" spans="1:5">
      <c r="A87" s="8" t="s">
        <v>458</v>
      </c>
      <c r="B87" s="9" t="s">
        <v>321</v>
      </c>
      <c r="C87" s="10">
        <v>50</v>
      </c>
      <c r="D87" s="13">
        <v>379.61</v>
      </c>
      <c r="E87" s="12">
        <v>18980.5</v>
      </c>
    </row>
    <row r="88" customHeight="1" spans="1:5">
      <c r="A88" s="8" t="s">
        <v>458</v>
      </c>
      <c r="B88" s="9" t="s">
        <v>322</v>
      </c>
      <c r="C88" s="10">
        <v>50</v>
      </c>
      <c r="D88" s="13">
        <v>379.61</v>
      </c>
      <c r="E88" s="12">
        <v>18980.5</v>
      </c>
    </row>
    <row r="89" customHeight="1" spans="1:5">
      <c r="A89" s="8" t="s">
        <v>458</v>
      </c>
      <c r="B89" s="9" t="s">
        <v>323</v>
      </c>
      <c r="C89" s="10">
        <v>47</v>
      </c>
      <c r="D89" s="13">
        <v>341.31</v>
      </c>
      <c r="E89" s="12">
        <v>16041.57</v>
      </c>
    </row>
    <row r="90" customHeight="1" spans="1:5">
      <c r="A90" s="8" t="s">
        <v>458</v>
      </c>
      <c r="B90" s="9" t="s">
        <v>328</v>
      </c>
      <c r="C90" s="10">
        <v>47</v>
      </c>
      <c r="D90" s="13">
        <v>341.31</v>
      </c>
      <c r="E90" s="12">
        <v>16041.57</v>
      </c>
    </row>
    <row r="91" customHeight="1" spans="1:5">
      <c r="A91" s="8" t="s">
        <v>458</v>
      </c>
      <c r="B91" s="9" t="s">
        <v>329</v>
      </c>
      <c r="C91" s="10">
        <v>46</v>
      </c>
      <c r="D91" s="13">
        <v>341.31</v>
      </c>
      <c r="E91" s="12">
        <v>15700.26</v>
      </c>
    </row>
    <row r="92" customHeight="1" spans="1:5">
      <c r="A92" s="8" t="s">
        <v>458</v>
      </c>
      <c r="B92" s="9" t="s">
        <v>330</v>
      </c>
      <c r="C92" s="10">
        <v>60</v>
      </c>
      <c r="D92" s="13">
        <v>341.31</v>
      </c>
      <c r="E92" s="12">
        <v>20478.6</v>
      </c>
    </row>
    <row r="93" customHeight="1" spans="1:5">
      <c r="A93" s="8" t="s">
        <v>458</v>
      </c>
      <c r="B93" s="9" t="s">
        <v>331</v>
      </c>
      <c r="C93" s="10">
        <v>50</v>
      </c>
      <c r="D93" s="13">
        <v>416.08</v>
      </c>
      <c r="E93" s="12">
        <v>20804</v>
      </c>
    </row>
    <row r="94" customHeight="1" spans="1:5">
      <c r="A94" s="8" t="s">
        <v>458</v>
      </c>
      <c r="B94" s="9" t="s">
        <v>336</v>
      </c>
      <c r="C94" s="10">
        <v>50</v>
      </c>
      <c r="D94" s="13">
        <v>416.08</v>
      </c>
      <c r="E94" s="12">
        <v>20804</v>
      </c>
    </row>
    <row r="95" customHeight="1" spans="1:5">
      <c r="A95" s="8" t="s">
        <v>458</v>
      </c>
      <c r="B95" s="9" t="s">
        <v>337</v>
      </c>
      <c r="C95" s="10">
        <v>50</v>
      </c>
      <c r="D95" s="13">
        <v>416.08</v>
      </c>
      <c r="E95" s="12">
        <v>20804</v>
      </c>
    </row>
    <row r="96" customHeight="1" spans="1:5">
      <c r="A96" s="8" t="s">
        <v>458</v>
      </c>
      <c r="B96" s="9" t="s">
        <v>338</v>
      </c>
      <c r="C96" s="10">
        <v>50</v>
      </c>
      <c r="D96" s="13">
        <v>338.27</v>
      </c>
      <c r="E96" s="12">
        <v>16913.5</v>
      </c>
    </row>
    <row r="97" customHeight="1" spans="1:5">
      <c r="A97" s="8" t="s">
        <v>458</v>
      </c>
      <c r="B97" s="9" t="s">
        <v>341</v>
      </c>
      <c r="C97" s="10">
        <v>50</v>
      </c>
      <c r="D97" s="13">
        <v>382.34</v>
      </c>
      <c r="E97" s="12">
        <v>19117</v>
      </c>
    </row>
    <row r="98" customHeight="1" spans="1:5">
      <c r="A98" s="8" t="s">
        <v>458</v>
      </c>
      <c r="B98" s="9" t="s">
        <v>344</v>
      </c>
      <c r="C98" s="10">
        <v>50</v>
      </c>
      <c r="D98" s="13">
        <v>382.34</v>
      </c>
      <c r="E98" s="12">
        <v>19117</v>
      </c>
    </row>
    <row r="99" customHeight="1" spans="1:5">
      <c r="A99" s="8" t="s">
        <v>458</v>
      </c>
      <c r="B99" s="9" t="s">
        <v>345</v>
      </c>
      <c r="C99" s="10">
        <v>50</v>
      </c>
      <c r="D99" s="13">
        <v>382.34</v>
      </c>
      <c r="E99" s="12">
        <v>19117</v>
      </c>
    </row>
    <row r="100" customHeight="1" spans="1:5">
      <c r="A100" s="8" t="s">
        <v>459</v>
      </c>
      <c r="B100" s="9" t="s">
        <v>347</v>
      </c>
      <c r="C100" s="10">
        <v>48</v>
      </c>
      <c r="D100" s="13">
        <v>70.03</v>
      </c>
      <c r="E100" s="12">
        <v>3361.44</v>
      </c>
    </row>
    <row r="101" customHeight="1" spans="1:5">
      <c r="A101" s="8" t="s">
        <v>459</v>
      </c>
      <c r="B101" s="9" t="s">
        <v>351</v>
      </c>
      <c r="C101" s="10">
        <v>45</v>
      </c>
      <c r="D101" s="13">
        <v>70.03</v>
      </c>
      <c r="E101" s="12">
        <v>3151.35</v>
      </c>
    </row>
    <row r="102" customHeight="1" spans="1:5">
      <c r="A102" s="8" t="s">
        <v>459</v>
      </c>
      <c r="B102" s="9" t="s">
        <v>352</v>
      </c>
      <c r="C102" s="10">
        <v>42</v>
      </c>
      <c r="D102" s="13">
        <v>70.03</v>
      </c>
      <c r="E102" s="12">
        <v>2941.26</v>
      </c>
    </row>
    <row r="103" customHeight="1" spans="1:5">
      <c r="A103" s="8" t="s">
        <v>459</v>
      </c>
      <c r="B103" s="9" t="s">
        <v>353</v>
      </c>
      <c r="C103" s="10">
        <v>44</v>
      </c>
      <c r="D103" s="13">
        <v>70.03</v>
      </c>
      <c r="E103" s="12">
        <v>3081.32</v>
      </c>
    </row>
    <row r="104" customHeight="1" spans="1:5">
      <c r="A104" s="8" t="s">
        <v>459</v>
      </c>
      <c r="B104" s="9" t="s">
        <v>354</v>
      </c>
      <c r="C104" s="10">
        <v>38</v>
      </c>
      <c r="D104" s="13">
        <v>70.03</v>
      </c>
      <c r="E104" s="12">
        <v>2661.14</v>
      </c>
    </row>
    <row r="105" customHeight="1" spans="1:5">
      <c r="A105" s="8" t="s">
        <v>459</v>
      </c>
      <c r="B105" s="9" t="s">
        <v>355</v>
      </c>
      <c r="C105" s="10">
        <v>36</v>
      </c>
      <c r="D105" s="13">
        <v>273.92</v>
      </c>
      <c r="E105" s="12">
        <v>9861.12</v>
      </c>
    </row>
    <row r="106" customHeight="1" spans="1:5">
      <c r="A106" s="8" t="s">
        <v>459</v>
      </c>
      <c r="B106" s="9" t="s">
        <v>368</v>
      </c>
      <c r="C106" s="10">
        <v>33</v>
      </c>
      <c r="D106" s="13">
        <v>273.92</v>
      </c>
      <c r="E106" s="12">
        <v>9039.36</v>
      </c>
    </row>
    <row r="107" customHeight="1" spans="1:5">
      <c r="A107" s="8" t="s">
        <v>459</v>
      </c>
      <c r="B107" s="9" t="s">
        <v>369</v>
      </c>
      <c r="C107" s="10">
        <v>39</v>
      </c>
      <c r="D107" s="13">
        <v>273.92</v>
      </c>
      <c r="E107" s="12">
        <v>10682.88</v>
      </c>
    </row>
    <row r="108" customHeight="1" spans="1:5">
      <c r="A108" s="8" t="s">
        <v>459</v>
      </c>
      <c r="B108" s="9" t="s">
        <v>370</v>
      </c>
      <c r="C108" s="10">
        <v>48</v>
      </c>
      <c r="D108" s="13">
        <v>309.86</v>
      </c>
      <c r="E108" s="12">
        <v>14873.28</v>
      </c>
    </row>
    <row r="109" customHeight="1" spans="1:5">
      <c r="A109" s="8" t="s">
        <v>459</v>
      </c>
      <c r="B109" s="9" t="s">
        <v>384</v>
      </c>
      <c r="C109" s="10">
        <v>47</v>
      </c>
      <c r="D109" s="13">
        <v>309.86</v>
      </c>
      <c r="E109" s="12">
        <v>14563.42</v>
      </c>
    </row>
    <row r="110" customHeight="1" spans="1:5">
      <c r="A110" s="8" t="s">
        <v>459</v>
      </c>
      <c r="B110" s="9" t="s">
        <v>385</v>
      </c>
      <c r="C110" s="10">
        <v>47</v>
      </c>
      <c r="D110" s="13">
        <v>309.86</v>
      </c>
      <c r="E110" s="12">
        <v>14563.42</v>
      </c>
    </row>
    <row r="111" customHeight="1" spans="1:5">
      <c r="A111" s="8" t="s">
        <v>459</v>
      </c>
      <c r="B111" s="9" t="s">
        <v>386</v>
      </c>
      <c r="C111" s="10">
        <v>39</v>
      </c>
      <c r="D111" s="13">
        <v>309.86</v>
      </c>
      <c r="E111" s="12">
        <v>12084.54</v>
      </c>
    </row>
    <row r="112" customHeight="1" spans="1:5">
      <c r="A112" s="8" t="s">
        <v>459</v>
      </c>
      <c r="B112" s="9" t="s">
        <v>387</v>
      </c>
      <c r="C112" s="10">
        <v>40</v>
      </c>
      <c r="D112" s="13">
        <v>309.86</v>
      </c>
      <c r="E112" s="12">
        <v>12394.4</v>
      </c>
    </row>
    <row r="113" customHeight="1" spans="1:5">
      <c r="A113" s="8" t="s">
        <v>459</v>
      </c>
      <c r="B113" s="9" t="s">
        <v>388</v>
      </c>
      <c r="C113" s="10">
        <v>45</v>
      </c>
      <c r="D113" s="13">
        <v>261.83</v>
      </c>
      <c r="E113" s="12">
        <v>11782.35</v>
      </c>
    </row>
    <row r="114" customHeight="1" spans="1:5">
      <c r="A114" s="8" t="s">
        <v>459</v>
      </c>
      <c r="B114" s="9" t="s">
        <v>399</v>
      </c>
      <c r="C114" s="10">
        <v>44</v>
      </c>
      <c r="D114" s="13">
        <v>261.83</v>
      </c>
      <c r="E114" s="12">
        <v>11520.52</v>
      </c>
    </row>
    <row r="115" customHeight="1" spans="1:5">
      <c r="A115" s="8" t="s">
        <v>459</v>
      </c>
      <c r="B115" s="9" t="s">
        <v>400</v>
      </c>
      <c r="C115" s="10">
        <v>52</v>
      </c>
      <c r="D115" s="13">
        <v>261.83</v>
      </c>
      <c r="E115" s="12">
        <v>13615.16</v>
      </c>
    </row>
    <row r="116" customHeight="1" spans="1:5">
      <c r="A116" s="8" t="s">
        <v>459</v>
      </c>
      <c r="B116" s="9" t="s">
        <v>401</v>
      </c>
      <c r="C116" s="10">
        <v>53</v>
      </c>
      <c r="D116" s="13">
        <v>261.83</v>
      </c>
      <c r="E116" s="12">
        <v>13876.99</v>
      </c>
    </row>
    <row r="117" customHeight="1" spans="1:5">
      <c r="A117" s="8" t="s">
        <v>459</v>
      </c>
      <c r="B117" s="9" t="s">
        <v>402</v>
      </c>
      <c r="C117" s="10">
        <v>50</v>
      </c>
      <c r="D117" s="13">
        <v>261.83</v>
      </c>
      <c r="E117" s="12">
        <v>13091.5</v>
      </c>
    </row>
    <row r="118" customHeight="1" spans="1:5">
      <c r="A118" s="8" t="s">
        <v>459</v>
      </c>
      <c r="B118" s="9" t="s">
        <v>403</v>
      </c>
      <c r="C118" s="10">
        <v>55</v>
      </c>
      <c r="D118" s="13">
        <v>370.05</v>
      </c>
      <c r="E118" s="12">
        <v>20352.75</v>
      </c>
    </row>
    <row r="119" customHeight="1" spans="1:5">
      <c r="A119" s="8" t="s">
        <v>459</v>
      </c>
      <c r="B119" s="9" t="s">
        <v>412</v>
      </c>
      <c r="C119" s="10">
        <v>55</v>
      </c>
      <c r="D119" s="13">
        <v>370.05</v>
      </c>
      <c r="E119" s="12">
        <v>20352.75</v>
      </c>
    </row>
    <row r="120" customHeight="1" spans="1:5">
      <c r="A120" s="8" t="s">
        <v>459</v>
      </c>
      <c r="B120" s="9" t="s">
        <v>413</v>
      </c>
      <c r="C120" s="10">
        <v>65</v>
      </c>
      <c r="D120" s="13">
        <v>328.34</v>
      </c>
      <c r="E120" s="12">
        <v>21342.1</v>
      </c>
    </row>
    <row r="121" customHeight="1" spans="1:5">
      <c r="A121" s="8" t="s">
        <v>459</v>
      </c>
      <c r="B121" s="9" t="s">
        <v>418</v>
      </c>
      <c r="C121" s="10">
        <v>45</v>
      </c>
      <c r="D121" s="13">
        <v>328.34</v>
      </c>
      <c r="E121" s="12">
        <v>14775.3</v>
      </c>
    </row>
    <row r="122" customHeight="1" spans="1:5">
      <c r="A122" s="8" t="s">
        <v>459</v>
      </c>
      <c r="B122" s="9" t="s">
        <v>419</v>
      </c>
      <c r="C122" s="10">
        <v>50</v>
      </c>
      <c r="D122" s="13">
        <v>380.01</v>
      </c>
      <c r="E122" s="12">
        <v>19000.5</v>
      </c>
    </row>
    <row r="123" customHeight="1" spans="1:5">
      <c r="A123" s="8" t="s">
        <v>459</v>
      </c>
      <c r="B123" s="9" t="s">
        <v>426</v>
      </c>
      <c r="C123" s="10">
        <v>50</v>
      </c>
      <c r="D123" s="13">
        <v>380.01</v>
      </c>
      <c r="E123" s="12">
        <v>19000.5</v>
      </c>
    </row>
    <row r="124" customHeight="1" spans="1:5">
      <c r="A124" s="8" t="s">
        <v>459</v>
      </c>
      <c r="B124" s="9" t="s">
        <v>427</v>
      </c>
      <c r="C124" s="10">
        <v>50</v>
      </c>
      <c r="D124" s="13">
        <v>380.01</v>
      </c>
      <c r="E124" s="12">
        <v>19000.5</v>
      </c>
    </row>
    <row r="125" customHeight="1" spans="1:5">
      <c r="A125" s="8" t="s">
        <v>459</v>
      </c>
      <c r="B125" s="9" t="s">
        <v>428</v>
      </c>
      <c r="C125" s="10">
        <v>50</v>
      </c>
      <c r="D125" s="13">
        <v>380.01</v>
      </c>
      <c r="E125" s="12">
        <v>19000.5</v>
      </c>
    </row>
    <row r="126" customHeight="1" spans="1:5">
      <c r="A126" s="8" t="s">
        <v>459</v>
      </c>
      <c r="B126" s="9" t="s">
        <v>429</v>
      </c>
      <c r="C126" s="10">
        <v>50</v>
      </c>
      <c r="D126" s="13">
        <v>332.13</v>
      </c>
      <c r="E126" s="12">
        <v>16606.5</v>
      </c>
    </row>
    <row r="127" customHeight="1" spans="1:5">
      <c r="A127" s="8" t="s">
        <v>459</v>
      </c>
      <c r="B127" s="9" t="s">
        <v>434</v>
      </c>
      <c r="C127" s="10">
        <v>50</v>
      </c>
      <c r="D127" s="13">
        <v>332.13</v>
      </c>
      <c r="E127" s="12">
        <v>16606.5</v>
      </c>
    </row>
    <row r="128" customHeight="1" spans="1:5">
      <c r="A128" s="8" t="s">
        <v>459</v>
      </c>
      <c r="B128" s="9" t="s">
        <v>435</v>
      </c>
      <c r="C128" s="10">
        <v>50</v>
      </c>
      <c r="D128" s="13">
        <v>332.13</v>
      </c>
      <c r="E128" s="12">
        <v>16606.5</v>
      </c>
    </row>
    <row r="129" customHeight="1" spans="1:5">
      <c r="A129" s="8" t="s">
        <v>459</v>
      </c>
      <c r="B129" s="9" t="s">
        <v>436</v>
      </c>
      <c r="C129" s="10">
        <v>50</v>
      </c>
      <c r="D129" s="13">
        <v>343.69</v>
      </c>
      <c r="E129" s="12">
        <v>17184.5</v>
      </c>
    </row>
    <row r="130" customHeight="1" spans="1:5">
      <c r="A130" s="8" t="s">
        <v>459</v>
      </c>
      <c r="B130" s="9" t="s">
        <v>441</v>
      </c>
      <c r="C130" s="10">
        <v>50</v>
      </c>
      <c r="D130" s="13">
        <v>343.69</v>
      </c>
      <c r="E130" s="12">
        <v>17184.5</v>
      </c>
    </row>
    <row r="131" customHeight="1" spans="1:5">
      <c r="A131" s="8" t="s">
        <v>459</v>
      </c>
      <c r="B131" s="14" t="s">
        <v>442</v>
      </c>
      <c r="C131" s="15">
        <v>50</v>
      </c>
      <c r="D131" s="13">
        <v>343.69</v>
      </c>
      <c r="E131" s="12">
        <v>17184.5</v>
      </c>
    </row>
    <row r="132" customHeight="1" spans="1:5">
      <c r="A132" s="8" t="s">
        <v>459</v>
      </c>
      <c r="B132" s="14" t="s">
        <v>443</v>
      </c>
      <c r="C132" s="15">
        <v>53</v>
      </c>
      <c r="D132" s="10">
        <v>343.38</v>
      </c>
      <c r="E132" s="12">
        <v>18199.14</v>
      </c>
    </row>
    <row r="133" customHeight="1" spans="1:5">
      <c r="A133" s="8" t="s">
        <v>459</v>
      </c>
      <c r="B133" s="14" t="s">
        <v>448</v>
      </c>
      <c r="C133" s="15">
        <v>52</v>
      </c>
      <c r="D133" s="10">
        <v>343.38</v>
      </c>
      <c r="E133" s="12">
        <v>17855.76</v>
      </c>
    </row>
    <row r="134" customHeight="1" spans="1:5">
      <c r="A134" s="8" t="s">
        <v>459</v>
      </c>
      <c r="B134" s="14" t="s">
        <v>449</v>
      </c>
      <c r="C134" s="15">
        <v>48</v>
      </c>
      <c r="D134" s="10">
        <v>343.38</v>
      </c>
      <c r="E134" s="12">
        <v>16482.24</v>
      </c>
    </row>
    <row r="135" customHeight="1" spans="1:5">
      <c r="A135" s="8" t="s">
        <v>459</v>
      </c>
      <c r="B135" s="14" t="s">
        <v>450</v>
      </c>
      <c r="C135" s="15">
        <v>47</v>
      </c>
      <c r="D135" s="10">
        <v>343.38</v>
      </c>
      <c r="E135" s="12">
        <v>16138.86</v>
      </c>
    </row>
    <row r="136" customHeight="1" spans="1:5">
      <c r="A136" s="8" t="s">
        <v>460</v>
      </c>
      <c r="B136" s="9" t="s">
        <v>153</v>
      </c>
      <c r="C136" s="10">
        <v>54</v>
      </c>
      <c r="D136" s="10">
        <v>141.77</v>
      </c>
      <c r="E136" s="11">
        <v>7655.58</v>
      </c>
    </row>
    <row r="137" customHeight="1" spans="1:5">
      <c r="A137" s="8" t="s">
        <v>460</v>
      </c>
      <c r="B137" s="9" t="s">
        <v>158</v>
      </c>
      <c r="C137" s="10">
        <v>52</v>
      </c>
      <c r="D137" s="10">
        <v>141.77</v>
      </c>
      <c r="E137" s="11">
        <v>7372.04</v>
      </c>
    </row>
    <row r="138" customHeight="1" spans="1:5">
      <c r="A138" s="8" t="s">
        <v>460</v>
      </c>
      <c r="B138" s="9" t="s">
        <v>159</v>
      </c>
      <c r="C138" s="10">
        <v>55</v>
      </c>
      <c r="D138" s="10">
        <v>141.77</v>
      </c>
      <c r="E138" s="11">
        <v>7797.35</v>
      </c>
    </row>
    <row r="139" customHeight="1" spans="1:5">
      <c r="A139" s="8" t="s">
        <v>460</v>
      </c>
      <c r="B139" s="9" t="s">
        <v>160</v>
      </c>
      <c r="C139" s="10">
        <v>54</v>
      </c>
      <c r="D139" s="10">
        <v>141.77</v>
      </c>
      <c r="E139" s="11">
        <v>7655.58</v>
      </c>
    </row>
    <row r="140" customHeight="1" spans="1:5">
      <c r="A140" s="8" t="s">
        <v>460</v>
      </c>
      <c r="B140" s="9" t="s">
        <v>161</v>
      </c>
      <c r="C140" s="10">
        <v>50</v>
      </c>
      <c r="D140" s="10">
        <v>323.24</v>
      </c>
      <c r="E140" s="11">
        <v>16162</v>
      </c>
    </row>
    <row r="141" customHeight="1" spans="1:5">
      <c r="A141" s="8" t="s">
        <v>460</v>
      </c>
      <c r="B141" s="9" t="s">
        <v>171</v>
      </c>
      <c r="C141" s="10">
        <v>50</v>
      </c>
      <c r="D141" s="10">
        <v>323.24</v>
      </c>
      <c r="E141" s="11">
        <v>16162</v>
      </c>
    </row>
    <row r="142" customHeight="1" spans="1:5">
      <c r="A142" s="8" t="s">
        <v>460</v>
      </c>
      <c r="B142" s="9" t="s">
        <v>172</v>
      </c>
      <c r="C142" s="10">
        <v>50</v>
      </c>
      <c r="D142" s="10">
        <v>327.42</v>
      </c>
      <c r="E142" s="11">
        <v>16371</v>
      </c>
    </row>
    <row r="143" customHeight="1" spans="1:5">
      <c r="A143" s="8" t="s">
        <v>460</v>
      </c>
      <c r="B143" s="9" t="s">
        <v>177</v>
      </c>
      <c r="C143" s="10">
        <v>50</v>
      </c>
      <c r="D143" s="10">
        <v>327.42</v>
      </c>
      <c r="E143" s="11">
        <v>16371</v>
      </c>
    </row>
    <row r="144" customHeight="1" spans="1:5">
      <c r="A144" s="8" t="s">
        <v>460</v>
      </c>
      <c r="B144" s="9" t="s">
        <v>178</v>
      </c>
      <c r="C144" s="10">
        <v>50</v>
      </c>
      <c r="D144" s="10">
        <v>327.42</v>
      </c>
      <c r="E144" s="11">
        <v>16371</v>
      </c>
    </row>
    <row r="145" customHeight="1" spans="1:5">
      <c r="A145" s="8" t="s">
        <v>460</v>
      </c>
      <c r="B145" s="9" t="s">
        <v>179</v>
      </c>
      <c r="C145" s="10">
        <v>50</v>
      </c>
      <c r="D145" s="10">
        <v>335.63</v>
      </c>
      <c r="E145" s="11">
        <v>16781.5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旅游与服务学院</vt:lpstr>
      <vt:lpstr>融媒体产业学院</vt:lpstr>
      <vt:lpstr>文化与创意学院</vt:lpstr>
      <vt:lpstr>现代商务学院</vt:lpstr>
      <vt:lpstr>智能制造学院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 指尖烟沙</cp:lastModifiedBy>
  <dcterms:created xsi:type="dcterms:W3CDTF">2023-05-12T11:15:00Z</dcterms:created>
  <dcterms:modified xsi:type="dcterms:W3CDTF">2025-08-26T06:55:01Z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91AB00FE71ED493C9C9AC2960A82780D_12</vt:lpwstr>
  </property>
</Properties>
</file>